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Корневая\Объединенные_новая\!!!Гурьева\ИМН 2024\"/>
    </mc:Choice>
  </mc:AlternateContent>
  <xr:revisionPtr revIDLastSave="0" documentId="13_ncr:1_{EFF279E4-90A9-4458-98FB-D755A1EA54C8}" xr6:coauthVersionLast="36" xr6:coauthVersionMax="36" xr10:uidLastSave="{00000000-0000-0000-0000-000000000000}"/>
  <bookViews>
    <workbookView xWindow="0" yWindow="0" windowWidth="28800" windowHeight="11325" xr2:uid="{8E76CDB8-0C77-4767-ACD6-888CC8AD8465}"/>
  </bookViews>
  <sheets>
    <sheet name="проект плана ИМН 2024" sheetId="1" r:id="rId1"/>
  </sheets>
  <definedNames>
    <definedName name="_xlnm._FilterDatabase" localSheetId="0" hidden="1">'проект плана ИМН 2024'!$A$11:$AJ$11</definedName>
    <definedName name="_xlnm.Print_Titles" localSheetId="0">'проект плана ИМН 2024'!$10:$10</definedName>
    <definedName name="_xlnm.Print_Area" localSheetId="0">'проект плана ИМН 2024'!$A$9:$W$232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</calcChain>
</file>

<file path=xl/sharedStrings.xml><?xml version="1.0" encoding="utf-8"?>
<sst xmlns="http://schemas.openxmlformats.org/spreadsheetml/2006/main" count="1511" uniqueCount="615">
  <si>
    <t>Область применения</t>
  </si>
  <si>
    <t>Наименование ИМН</t>
  </si>
  <si>
    <t>Лот №</t>
  </si>
  <si>
    <t>Наименование лота</t>
  </si>
  <si>
    <t>Единица измерения</t>
  </si>
  <si>
    <t>Количество</t>
  </si>
  <si>
    <t>Стоимость лота с НДС, белорусских рублей</t>
  </si>
  <si>
    <t>Начало проведения процедуры государственной закупки (отметить знаком "Х")</t>
  </si>
  <si>
    <t>Заказчик</t>
  </si>
  <si>
    <t>Акушерство и гинекология</t>
  </si>
  <si>
    <t>1.1.</t>
  </si>
  <si>
    <t>22.1.</t>
  </si>
  <si>
    <t>б/н</t>
  </si>
  <si>
    <t>заполняется в электронном виде через сайт http://www.zayavka.belmt.by/</t>
  </si>
  <si>
    <t>штука</t>
  </si>
  <si>
    <t>годовая заявка</t>
  </si>
  <si>
    <t>по результатам изучения конъюнктуры рынка</t>
  </si>
  <si>
    <t>УЗ г. Минска и Минской области, в т.ч. Республиканские</t>
  </si>
  <si>
    <t>1.2.</t>
  </si>
  <si>
    <t>22.2.</t>
  </si>
  <si>
    <t>1.3.</t>
  </si>
  <si>
    <t>22.3.</t>
  </si>
  <si>
    <t>Анестезиология и реаниматология:</t>
  </si>
  <si>
    <t xml:space="preserve">2.1.                                                                                                                                              </t>
  </si>
  <si>
    <t>23.1</t>
  </si>
  <si>
    <t xml:space="preserve">2.2.      </t>
  </si>
  <si>
    <t>23.2</t>
  </si>
  <si>
    <t xml:space="preserve">2.3.          </t>
  </si>
  <si>
    <t>23.3</t>
  </si>
  <si>
    <t xml:space="preserve">2.4.                          </t>
  </si>
  <si>
    <t xml:space="preserve">2.5.        </t>
  </si>
  <si>
    <t>23.5</t>
  </si>
  <si>
    <t xml:space="preserve">2.6.                              </t>
  </si>
  <si>
    <t>23.6</t>
  </si>
  <si>
    <t xml:space="preserve">2.7.         </t>
  </si>
  <si>
    <t>23.7</t>
  </si>
  <si>
    <t xml:space="preserve">2.8.                 </t>
  </si>
  <si>
    <t>23.8</t>
  </si>
  <si>
    <t xml:space="preserve">2.9.           </t>
  </si>
  <si>
    <t>23.9</t>
  </si>
  <si>
    <t xml:space="preserve">2.10.                                                                        </t>
  </si>
  <si>
    <t>23.10</t>
  </si>
  <si>
    <t xml:space="preserve">2.11.                 </t>
  </si>
  <si>
    <t>23.11</t>
  </si>
  <si>
    <t xml:space="preserve">2.12.    </t>
  </si>
  <si>
    <t>23.12</t>
  </si>
  <si>
    <t>13</t>
  </si>
  <si>
    <t xml:space="preserve"> Эндокринология:</t>
  </si>
  <si>
    <t xml:space="preserve">3.1.                                    </t>
  </si>
  <si>
    <t>24.1</t>
  </si>
  <si>
    <t xml:space="preserve">4.2.                                                   </t>
  </si>
  <si>
    <t xml:space="preserve">4.3.                                                           </t>
  </si>
  <si>
    <t xml:space="preserve">4.4.                                                                                                               </t>
  </si>
  <si>
    <t>25.4</t>
  </si>
  <si>
    <t xml:space="preserve">4.5.                                                                                                                                     </t>
  </si>
  <si>
    <t>25.5</t>
  </si>
  <si>
    <t>катетеры-датчики для внутрисосудистого ультразвукового исследования;</t>
  </si>
  <si>
    <t xml:space="preserve">4.6.                                                                                                             </t>
  </si>
  <si>
    <t>25.6</t>
  </si>
  <si>
    <t xml:space="preserve">4.7.                                                                                                                                      </t>
  </si>
  <si>
    <t>25.7</t>
  </si>
  <si>
    <t xml:space="preserve">4.8.                                                                                                                                              </t>
  </si>
  <si>
    <t>25.8</t>
  </si>
  <si>
    <t xml:space="preserve">4.9.                                                                                                                                                           </t>
  </si>
  <si>
    <t>25.9</t>
  </si>
  <si>
    <t xml:space="preserve">4.10.                                                                                                                                                                                                    </t>
  </si>
  <si>
    <t>25.10</t>
  </si>
  <si>
    <t xml:space="preserve">4.11.                                                                                                                                                                         </t>
  </si>
  <si>
    <t>25.11</t>
  </si>
  <si>
    <t xml:space="preserve">4.12.                                                             </t>
  </si>
  <si>
    <t>25.12</t>
  </si>
  <si>
    <t>25.13</t>
  </si>
  <si>
    <t xml:space="preserve">4.14.                                                                                             </t>
  </si>
  <si>
    <t>25.14</t>
  </si>
  <si>
    <t xml:space="preserve">4.15.                                                                                                                                                                                                      </t>
  </si>
  <si>
    <t>25.15</t>
  </si>
  <si>
    <t xml:space="preserve">4.16.      </t>
  </si>
  <si>
    <t>25.16</t>
  </si>
  <si>
    <t xml:space="preserve">4.17.                                                                                                                                                                                                          </t>
  </si>
  <si>
    <t>25.17</t>
  </si>
  <si>
    <t xml:space="preserve">4.18.                                                                                                                                                                                                                                 </t>
  </si>
  <si>
    <t>25.18</t>
  </si>
  <si>
    <t xml:space="preserve">4.19.                                                                        </t>
  </si>
  <si>
    <t>25.19</t>
  </si>
  <si>
    <t xml:space="preserve">4.20.                                                       </t>
  </si>
  <si>
    <t>25.20</t>
  </si>
  <si>
    <t xml:space="preserve">4.21.                                                                      </t>
  </si>
  <si>
    <t>25.21</t>
  </si>
  <si>
    <t xml:space="preserve">4.22.                                                </t>
  </si>
  <si>
    <t>25.22</t>
  </si>
  <si>
    <t xml:space="preserve">4.23.                                      </t>
  </si>
  <si>
    <t>25.23</t>
  </si>
  <si>
    <t xml:space="preserve">4.24.                                           </t>
  </si>
  <si>
    <t>25.24</t>
  </si>
  <si>
    <t xml:space="preserve">4.25.                                                                               </t>
  </si>
  <si>
    <t>25.25</t>
  </si>
  <si>
    <t xml:space="preserve">4.26.                                                       </t>
  </si>
  <si>
    <t>25.26</t>
  </si>
  <si>
    <t xml:space="preserve">4.27.                                                               </t>
  </si>
  <si>
    <t>25.27</t>
  </si>
  <si>
    <t xml:space="preserve">4.28.  </t>
  </si>
  <si>
    <t>25.28</t>
  </si>
  <si>
    <t xml:space="preserve">4.29.                                                                                             </t>
  </si>
  <si>
    <t>25.29</t>
  </si>
  <si>
    <t xml:space="preserve">4.30.                                  </t>
  </si>
  <si>
    <t>25.30</t>
  </si>
  <si>
    <t>расходные материалы и инструментарий для ангиографических кабинетов</t>
  </si>
  <si>
    <t xml:space="preserve"> Лабораторная диагностика:</t>
  </si>
  <si>
    <t xml:space="preserve">5.1.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</si>
  <si>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5.2.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</si>
  <si>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5.3.                                                     </t>
  </si>
  <si>
    <t>заполняется в электронном виде через сайт http://www.zayavka.belmt.by/ СИСТЕМЫ ВАКУУМНЫЕ</t>
  </si>
  <si>
    <t>заполняется в электронном виде через сайт http://www.zayavka.belmt.by/ СИСТЕМЫ ВАКУУМНО-ПОРШНЕВЫЕ</t>
  </si>
  <si>
    <t xml:space="preserve">5.4.                                           </t>
  </si>
  <si>
    <t xml:space="preserve">5.5.                  </t>
  </si>
  <si>
    <t xml:space="preserve">5.6.              </t>
  </si>
  <si>
    <t xml:space="preserve">5.7.     </t>
  </si>
  <si>
    <t xml:space="preserve">5.8.         </t>
  </si>
  <si>
    <t xml:space="preserve">5.9.                                                   </t>
  </si>
  <si>
    <t xml:space="preserve">5.10.         </t>
  </si>
  <si>
    <t xml:space="preserve">5.11.     </t>
  </si>
  <si>
    <t xml:space="preserve">5.12.            </t>
  </si>
  <si>
    <t xml:space="preserve">5.13.                         </t>
  </si>
  <si>
    <t xml:space="preserve">5.14.                                                                    </t>
  </si>
  <si>
    <t xml:space="preserve"> Неврология и нейрохирургия:</t>
  </si>
  <si>
    <t xml:space="preserve">6.1.                                                    </t>
  </si>
  <si>
    <t>клипсы нейрохирургические;</t>
  </si>
  <si>
    <t xml:space="preserve">6.2.                                                                                                            </t>
  </si>
  <si>
    <t>системы ликворошунтирующие клапанные и их комплектующие;</t>
  </si>
  <si>
    <t xml:space="preserve">6.3.                                                                                                                                     </t>
  </si>
  <si>
    <t>системы наружного дренирования и мониторинга спинномозговой жидкости;</t>
  </si>
  <si>
    <t xml:space="preserve">6.4.                                                                                                                                        </t>
  </si>
  <si>
    <t>пластины титановые и биодеградируемые, инструментарий для их установки;</t>
  </si>
  <si>
    <t xml:space="preserve">6.5.                                                                                                                      </t>
  </si>
  <si>
    <t>межостистые титановые импланты и инструменты для их установки;</t>
  </si>
  <si>
    <t xml:space="preserve">6.6.                                                                                                                                                  </t>
  </si>
  <si>
    <t>нейростимуляторы и наборы комплектующих к ним для стимуляции головного мозга;</t>
  </si>
  <si>
    <t xml:space="preserve">6.7.                                                                                                                                                                             </t>
  </si>
  <si>
    <t>нейростимуляторы и наборы комплектующих к ним для противоболевой стимуляции спинного мозга;</t>
  </si>
  <si>
    <t xml:space="preserve">6.8.                                                                                                                                                                                </t>
  </si>
  <si>
    <t>нейростимуляторы и наборы комплектующих к ним для стимуляции блуждающего нерва при эпилепсии;</t>
  </si>
  <si>
    <t xml:space="preserve">6.9.                                                                                                                                      </t>
  </si>
  <si>
    <t>электроды для глубинной стимуляции и регистрации биопотенциалов мозга;</t>
  </si>
  <si>
    <t xml:space="preserve">6.10.                                                                                                                        </t>
  </si>
  <si>
    <t>системы интраоперационного нейрофизиологического мониторинга;</t>
  </si>
  <si>
    <t xml:space="preserve">6.11.                                                                                                                                                                </t>
  </si>
  <si>
    <t>стимуляционные электроды для интраоперационного нейрофизиологического мониторинга;</t>
  </si>
  <si>
    <t xml:space="preserve">6.12.                                                                                                                                                                                                          </t>
  </si>
  <si>
    <t>системы непрерывного интратекального введения препаратов (помпа) и наборы расходного инструментария к ним;</t>
  </si>
  <si>
    <t xml:space="preserve">6.13.                                                                                                                                                                                 </t>
  </si>
  <si>
    <t>расходный инструментарий для операций ангиопластики и стентирования брахиоцефальных сосудов;</t>
  </si>
  <si>
    <t xml:space="preserve">6.14.                                                                                                                                                                </t>
  </si>
  <si>
    <t>расходный инструментарий для операций тромбоэкстракции и селективного тромболизиса;</t>
  </si>
  <si>
    <t xml:space="preserve">6.15.                                                                                                                                           </t>
  </si>
  <si>
    <t>расходный инструментарий для операций эмболизации артериальных аневризм;</t>
  </si>
  <si>
    <t xml:space="preserve">6.16.                                                                                                                                                         </t>
  </si>
  <si>
    <t>расходный инструментарий для операций эмболизации артериовенозных мальформаций;</t>
  </si>
  <si>
    <t xml:space="preserve">6.17.         </t>
  </si>
  <si>
    <t>расходные материалы и инструментарий для эндоваскулярных вмешательств</t>
  </si>
  <si>
    <t xml:space="preserve"> Оториноларингология:</t>
  </si>
  <si>
    <t xml:space="preserve">7.1.                                                                            </t>
  </si>
  <si>
    <t xml:space="preserve">7.2.                                           </t>
  </si>
  <si>
    <t>импланты мягкого неба;</t>
  </si>
  <si>
    <t xml:space="preserve">7.3.                                                                                                                                                       </t>
  </si>
  <si>
    <t xml:space="preserve">7.4.                                                                                  </t>
  </si>
  <si>
    <t xml:space="preserve">7.5.                                                                                             </t>
  </si>
  <si>
    <t>эндопротезы для литерализации голосовых складок;</t>
  </si>
  <si>
    <t xml:space="preserve">7.6.                                                                                           </t>
  </si>
  <si>
    <t>эндопротезы для медиализации голосовых складок;</t>
  </si>
  <si>
    <t xml:space="preserve">7.7.                                                 </t>
  </si>
  <si>
    <t>эндопротезы среднего уха;</t>
  </si>
  <si>
    <t xml:space="preserve">7.8.                                                                </t>
  </si>
  <si>
    <t>системы имплантации среднего уха;</t>
  </si>
  <si>
    <t xml:space="preserve">7.9.                                      </t>
  </si>
  <si>
    <t>речевые процессоры;</t>
  </si>
  <si>
    <t xml:space="preserve">7.10.                                                             </t>
  </si>
  <si>
    <t>система кохлеарной имплантации;</t>
  </si>
  <si>
    <t xml:space="preserve">7.11.                               </t>
  </si>
  <si>
    <t>стапедопротезы;</t>
  </si>
  <si>
    <t xml:space="preserve">7.12.                                                                                           </t>
  </si>
  <si>
    <t>стенты для восстановления костной проводимости;</t>
  </si>
  <si>
    <t xml:space="preserve">7.13.                                                                        </t>
  </si>
  <si>
    <t>трубочки-импланты для дренажа и аэрации барабанной полости;</t>
  </si>
  <si>
    <t xml:space="preserve"> Офтальмология:</t>
  </si>
  <si>
    <t>8.1.</t>
  </si>
  <si>
    <t>расходные материалы для хирургических офтальмологических систем;</t>
  </si>
  <si>
    <t xml:space="preserve">8.2.                                                                                         </t>
  </si>
  <si>
    <t>расходные материалы для хирургических лазеров;</t>
  </si>
  <si>
    <t xml:space="preserve">8.3.                                                </t>
  </si>
  <si>
    <t>для обеспечения физических лиц средствами социальной реабилитации</t>
  </si>
  <si>
    <t>нет в перечне</t>
  </si>
  <si>
    <t>протезы глазные</t>
  </si>
  <si>
    <t xml:space="preserve">8.4.     </t>
  </si>
  <si>
    <t xml:space="preserve"> Рентгенология и радиология:</t>
  </si>
  <si>
    <t xml:space="preserve">9.1.                                                                   </t>
  </si>
  <si>
    <t xml:space="preserve">9.2.                  </t>
  </si>
  <si>
    <t xml:space="preserve">расходные материалы для инжекторов контрастного вещества;   </t>
  </si>
  <si>
    <t xml:space="preserve">  Стерилизация и дезинфекция:</t>
  </si>
  <si>
    <t xml:space="preserve">10.1.                                                     </t>
  </si>
  <si>
    <t xml:space="preserve">10.2.                                                                                                  </t>
  </si>
  <si>
    <t xml:space="preserve">10.3.                                                                                                                 </t>
  </si>
  <si>
    <t xml:space="preserve">10.4.                                                                                          </t>
  </si>
  <si>
    <t xml:space="preserve">   Трансфузиология:</t>
  </si>
  <si>
    <t xml:space="preserve">11.1.                                                                                                               </t>
  </si>
  <si>
    <t xml:space="preserve">11.2.                                                                                                                                            </t>
  </si>
  <si>
    <t xml:space="preserve">11.3.                                                                                                         </t>
  </si>
  <si>
    <t xml:space="preserve">11.4.                                                                                                                                                     </t>
  </si>
  <si>
    <t xml:space="preserve">11.5.                                                                                                                                               </t>
  </si>
  <si>
    <t xml:space="preserve">11.6.                                  </t>
  </si>
  <si>
    <t>фильтры лейкоцитарные</t>
  </si>
  <si>
    <t>Травматология:</t>
  </si>
  <si>
    <t xml:space="preserve">12.1.                                                                                                                </t>
  </si>
  <si>
    <t>расходные материалы для моторных хирургических комплексов</t>
  </si>
  <si>
    <t xml:space="preserve">12.2.                                                                      </t>
  </si>
  <si>
    <t xml:space="preserve">12.3.                                                  </t>
  </si>
  <si>
    <t xml:space="preserve">12.4.                                      </t>
  </si>
  <si>
    <t xml:space="preserve">12.5.                              </t>
  </si>
  <si>
    <t>цемент костный</t>
  </si>
  <si>
    <t xml:space="preserve">12.6.                                                                                                                                 </t>
  </si>
  <si>
    <t>металлоконструкции для остеосинтеза</t>
  </si>
  <si>
    <t>Трансплантология</t>
  </si>
  <si>
    <t xml:space="preserve">13.1.                                                          </t>
  </si>
  <si>
    <t>растворы консервирующие для защиты трансплантата</t>
  </si>
  <si>
    <t xml:space="preserve">  хирургия:</t>
  </si>
  <si>
    <t>помпы микроинфузионные;</t>
  </si>
  <si>
    <t xml:space="preserve">  Урология:</t>
  </si>
  <si>
    <t>наборы для эндоскопической коррекции пузырно-мочеточникового рефлюкса</t>
  </si>
  <si>
    <t xml:space="preserve">  Иные медицинские расходные материалы широкого применения:</t>
  </si>
  <si>
    <t>шприцы медицинские,  50-150 мл</t>
  </si>
  <si>
    <t>шприцы медицинские,  до 20мл</t>
  </si>
  <si>
    <t>иглы инъекционные, в тч:</t>
  </si>
  <si>
    <t>Перчатки медицинские хирургические заполняется в электронном виде через сайт http://www.zayavka.belmt.by/</t>
  </si>
  <si>
    <t>пара</t>
  </si>
  <si>
    <t>Перчатки медицинские ортопедические заполняется в электронном виде через сайт http://www.zayavka.belmt.by/</t>
  </si>
  <si>
    <t>перевязочные материалы (вата, марля, бинты, салфетки)  заполняется в электронном виде через сайт http://www.zayavka.belmt.by/</t>
  </si>
  <si>
    <t xml:space="preserve">Вата </t>
  </si>
  <si>
    <t>Марля рулон</t>
  </si>
  <si>
    <t>Марля отрез</t>
  </si>
  <si>
    <t>Бинты марлевые</t>
  </si>
  <si>
    <t>Бинты эластичные</t>
  </si>
  <si>
    <t>Салфетки марлевые</t>
  </si>
  <si>
    <t>Салфетки с антисептиком</t>
  </si>
  <si>
    <t>рубашка для роженицы</t>
  </si>
  <si>
    <t>пластыри и наклейки пластырные заполняется в электронном виде через сайт http://www.zayavka.belmt.by/</t>
  </si>
  <si>
    <t>Пластыри абсорбирующие</t>
  </si>
  <si>
    <t>Пластыри фиксирующие (липкий бинт)</t>
  </si>
  <si>
    <t>Пластыри-повязки фиксирующие (катушечные)</t>
  </si>
  <si>
    <t>Наклейки для фиксации катетеров</t>
  </si>
  <si>
    <t>Клеенка медицинская ПВХ</t>
  </si>
  <si>
    <t>Клеенка медицинская резинотканевая</t>
  </si>
  <si>
    <t>Шпатели одноразовые нестерильные</t>
  </si>
  <si>
    <t>Шпатели одноразовые стерильные</t>
  </si>
  <si>
    <t>катетеры для самокатетеризации, заполняется в электронном виде через сайт http://www.zayavka.belmt.by/</t>
  </si>
  <si>
    <t>Катетеры для самокатетеризации (Фолея)</t>
  </si>
  <si>
    <t>Катетеры для самокатетеризации женские (Нелатона)</t>
  </si>
  <si>
    <t>Катетеры для самокатетеризации мужские (Нелатона)</t>
  </si>
  <si>
    <t>Катетеры (зонды)  ректальные</t>
  </si>
  <si>
    <t>катетеры для санации</t>
  </si>
  <si>
    <t>Канюли для аспирации и инъекции жидкостей из флаконов или пластиковых контейнеров Mini-Spike или аналог</t>
  </si>
  <si>
    <t>Катетеры для санации  (катетеры аспирационные без вакуум-контроля) заполняется в электронном виде через сайт http://www.zayavka.belmt.by/</t>
  </si>
  <si>
    <t>Катетеры для санации  (катетеры аспирационные с вакуум-контролем) заполняется в электронном виде через сайт http://www.zayavka.belmt.by/</t>
  </si>
  <si>
    <t>Катетеры внутривенные периферические</t>
  </si>
  <si>
    <t>зонды для энтерального питания (зонд желудочный исполнение типа Блэкмора, зонды желудочные с/без РКП, катеры питающие)</t>
  </si>
  <si>
    <t>Зонды для энтерального питания (катетеры питающие) заполняется в электронном виде через сайт http://www.zayavka.belmt.by/</t>
  </si>
  <si>
    <t>Катетеры Фогарти</t>
  </si>
  <si>
    <t>Катетеры торакальные без/с троакаром</t>
  </si>
  <si>
    <t>Наборы для пункции плевральной полости</t>
  </si>
  <si>
    <t>Наборы ктетеризации крупных сосудов по методу Сельдингера</t>
  </si>
  <si>
    <t xml:space="preserve">  Нефрология:</t>
  </si>
  <si>
    <t xml:space="preserve">сухие  концентраты диализирующих растворов </t>
  </si>
  <si>
    <t xml:space="preserve"> жидкие концентраты диализирующих растворов </t>
  </si>
  <si>
    <t>гель медицинский для УЗИ</t>
  </si>
  <si>
    <t>Перчатки медицинские смотровые нитриловые заполняется в электронном виде через сайт http://www.zayavka.belmt.by/</t>
  </si>
  <si>
    <t>Перчатки медицинские смотровые латексные заполняется в электронном виде через сайт http://www.zayavka.belmt.by/</t>
  </si>
  <si>
    <t>одноразовый гинекологический инструментарий*</t>
  </si>
  <si>
    <t>одноразовый гинекологический инструментарий (наборы)*</t>
  </si>
  <si>
    <t>зажимы для пуповины*</t>
  </si>
  <si>
    <t>лента диаграммная для фетальных мониторов*</t>
  </si>
  <si>
    <t>фильтры бактериальные, бактериально-вирусные, тепловлагообменные для ИВЛ*</t>
  </si>
  <si>
    <t>натронная известь*</t>
  </si>
  <si>
    <t>трубки эндотрахеальные*</t>
  </si>
  <si>
    <t>трубки трахеостомические*</t>
  </si>
  <si>
    <t>воздуховоды*</t>
  </si>
  <si>
    <t>маски ларингеальные*</t>
  </si>
  <si>
    <t>маски лицевые анестезиологические и кислородные: кислородные*</t>
  </si>
  <si>
    <t>маски лицевые анестезиологические и кислородные: наркозно-дыхательные*</t>
  </si>
  <si>
    <t>катетеры (назальные канюли) для подачи кислорода*</t>
  </si>
  <si>
    <t>мешки Амбу*</t>
  </si>
  <si>
    <t>наборы для спинальной, эпидуральной, спинально-эпидуральной анестезии*</t>
  </si>
  <si>
    <t>иглы спинальные*</t>
  </si>
  <si>
    <t>расходные материалы для аппаратов заместительной почечной терапии*</t>
  </si>
  <si>
    <t>тест-полоски к глюкометрам*</t>
  </si>
  <si>
    <t xml:space="preserve">4.1.                                                   </t>
  </si>
  <si>
    <t>расходные материалы для аппаратов искусственного кровообращения</t>
  </si>
  <si>
    <t>расходные материалы для проведения экстракорпоральной мембранной оксигенации</t>
  </si>
  <si>
    <t>электрокардиостимуляторы, кардиовертеры-дефибрилляторы, мониторы событийные имплантируемые и расходные материалы для установки</t>
  </si>
  <si>
    <t>электроды для временной эндокардиальной кардиостимуляции;</t>
  </si>
  <si>
    <t>катетеры-датчики для оптического когерентного томографа;</t>
  </si>
  <si>
    <t>датчики катетерные внутрисердечные для кардиологических исследований;</t>
  </si>
  <si>
    <t>системы для закрытия ушка левого предсердия (окклюдер) с системой доставки;</t>
  </si>
  <si>
    <t>расходные материалы для лечения тахиаритмий</t>
  </si>
  <si>
    <t>расходные материалы для радиочастотной аблации на открытом сердце</t>
  </si>
  <si>
    <t>искусственные желудочки сердца</t>
  </si>
  <si>
    <t xml:space="preserve">4.13.                                                             </t>
  </si>
  <si>
    <t>системы аксиального типа, имплантируемые в наборе для длительного поддержания функции желудочков сердца</t>
  </si>
  <si>
    <t>системы одноразовые для аппарата вспомогательного кровообращения центрифужного типа, рассчитанные не менее чем на 30 дней непрерывной эксплуатации</t>
  </si>
  <si>
    <t>системы центрифужного типа, имплантируемые в наборе для длительного поддержания функции желудочков сердца</t>
  </si>
  <si>
    <t>наборы одноразовые расходных материалов для пакорпоральных систем вспомогательного кровообращения пульсирующего типа</t>
  </si>
  <si>
    <t>устройства для хирургической аблации</t>
  </si>
  <si>
    <t>эндопротезы клапанов сердца</t>
  </si>
  <si>
    <t>протезы-корректоры клапанов сердца (в т.ч. кольца для пластики клапанов сердца);</t>
  </si>
  <si>
    <t>заплаты перикардиальные</t>
  </si>
  <si>
    <t>протезы сосудистые</t>
  </si>
  <si>
    <t>системы аннулопластики (в т.ч. аннулопластики клапанов)</t>
  </si>
  <si>
    <t>клапаносодержащий кондуит биологический</t>
  </si>
  <si>
    <t>системы стабилизации сердца</t>
  </si>
  <si>
    <t>системы позиционирования сердца</t>
  </si>
  <si>
    <t>системы типа Blower (при использовании в стернотомическом доступе)</t>
  </si>
  <si>
    <t>системы для наложения проксимальных анастамозов</t>
  </si>
  <si>
    <t>шунты коронарные</t>
  </si>
  <si>
    <t>датчики контроля качества коронарных шунтов, коронарных артерий</t>
  </si>
  <si>
    <t>вакуумные системы для забора венозной крови*</t>
  </si>
  <si>
    <t>пробирки для забора капиллярной крови*</t>
  </si>
  <si>
    <t>пробирки лабораторные, в том числе микропробирки*</t>
  </si>
  <si>
    <t>микропробирки для проведения исследований методом ПЦР без РНК-аз и ДНК-аз*</t>
  </si>
  <si>
    <t>пробирки лабораторные, в том числе с активатором свертывания*</t>
  </si>
  <si>
    <t xml:space="preserve"> скарификаторы*</t>
  </si>
  <si>
    <t>ланцеты*</t>
  </si>
  <si>
    <t>чашки Петри*</t>
  </si>
  <si>
    <t>контейнеры для забора и транспортировки биологического материала*</t>
  </si>
  <si>
    <t>стекла предметные, стекла покровные*</t>
  </si>
  <si>
    <t>наконечники для дозаторов лабораторных*</t>
  </si>
  <si>
    <t>кассеты для проведения гистологических исследований*</t>
  </si>
  <si>
    <t>ножи и лезвия для проведения гистологических исследований*</t>
  </si>
  <si>
    <t>системы транспортные (со средой и без)*</t>
  </si>
  <si>
    <t>пластины титановые для реконструкции задней стенки наружного слухового прохода;</t>
  </si>
  <si>
    <t>протезы ушной раковины на титановых опорах;</t>
  </si>
  <si>
    <t>линзы офтальмологические для глаз**</t>
  </si>
  <si>
    <t xml:space="preserve"> лупы**</t>
  </si>
  <si>
    <t>8.5.</t>
  </si>
  <si>
    <t>8.6.</t>
  </si>
  <si>
    <t>ручной хирургический инструмент для офтальмологических исследований и операций многоразовый</t>
  </si>
  <si>
    <t>источники ионизирующего излучения</t>
  </si>
  <si>
    <t xml:space="preserve">9.3.                                                        </t>
  </si>
  <si>
    <t>средства защиты от рентгеновского излучения*</t>
  </si>
  <si>
    <t xml:space="preserve">индикаторы для контроля качества стерилизации* </t>
  </si>
  <si>
    <t>индикаторы для контроля качества стерилизации (лента индикаторная)*</t>
  </si>
  <si>
    <t>Упаковочные материалы для сохранения стерильности медицинских изделий (крафт-бумага)*</t>
  </si>
  <si>
    <t>Упаковочные материалы для сохранения стерильности медицинских изделий (бумага рулонная)*</t>
  </si>
  <si>
    <t>Упаковочные материалы для сохранения стерильности медицинских изделий (пакеты для стерилизации)*</t>
  </si>
  <si>
    <t>расходные материалы для низкотемпературных стерилизаторов</t>
  </si>
  <si>
    <t>Упаковочные материалы для сохранения стерильности медицинских изделий (бумага креповая)*</t>
  </si>
  <si>
    <t>контейнеры для дезинфекции и стерилизации медицинских изделий (ПЛАСТИК)*</t>
  </si>
  <si>
    <t>контейнеры для дезинфекции и стерилизации медицинских изделий, коробки стерилизационные*</t>
  </si>
  <si>
    <t>контейнеры для заготовки и хранения крови и ее компонентов</t>
  </si>
  <si>
    <t>наборы для сбора плазмы, клеток крови на автоматических сепараторах крови</t>
  </si>
  <si>
    <t>наборы для замораживания и размораживания клеток крови</t>
  </si>
  <si>
    <t>растворы для заготовки, хранения, замораживания/размораживания, отмывания и других методов обработки крови и ее компонентов</t>
  </si>
  <si>
    <t>расходные материалы для систем инактивации патогенов в плазме, тромбоцитах</t>
  </si>
  <si>
    <t>11.7.</t>
  </si>
  <si>
    <t>расходные материалы для проведения плазмофереза</t>
  </si>
  <si>
    <t>шприцы-инжекторы многоразового использования и насадки на них для введения костного цемента</t>
  </si>
  <si>
    <t>импланты для операций на костно-суставной системе в комплекте с установочным инструментом</t>
  </si>
  <si>
    <t>импланты для операций на позвоночнике в комплекте с установочным инструментом</t>
  </si>
  <si>
    <t xml:space="preserve">12.7.                                                                                  </t>
  </si>
  <si>
    <t xml:space="preserve">12.8.                                                                                                                                                                           </t>
  </si>
  <si>
    <t>лезвия  одноразовые*</t>
  </si>
  <si>
    <t>скальпели одноразовые*</t>
  </si>
  <si>
    <t>иглы биопсийные*</t>
  </si>
  <si>
    <t>стомийное оснащение (калоприемники, стомийная паста, пояс)*</t>
  </si>
  <si>
    <t>14.1.</t>
  </si>
  <si>
    <t>14.2.</t>
  </si>
  <si>
    <t>14.3.</t>
  </si>
  <si>
    <t>14.4.</t>
  </si>
  <si>
    <t>14.5.</t>
  </si>
  <si>
    <t>14.6.</t>
  </si>
  <si>
    <t>клей хирургический</t>
  </si>
  <si>
    <t>наборы для стентирования мочеточника</t>
  </si>
  <si>
    <t>стенты мочеточниковые</t>
  </si>
  <si>
    <t xml:space="preserve">15.1.                                                                        </t>
  </si>
  <si>
    <t xml:space="preserve">15.2.                                            </t>
  </si>
  <si>
    <t xml:space="preserve">15.3.                    </t>
  </si>
  <si>
    <t xml:space="preserve">16.1.                   </t>
  </si>
  <si>
    <t xml:space="preserve">16.2.                            </t>
  </si>
  <si>
    <t xml:space="preserve">16.2.1.                                                                                   </t>
  </si>
  <si>
    <t xml:space="preserve">16.2.2.                                                                                             </t>
  </si>
  <si>
    <t xml:space="preserve">16.3.                         </t>
  </si>
  <si>
    <t xml:space="preserve">16.4.                                                                                                </t>
  </si>
  <si>
    <t xml:space="preserve">16.5.                    </t>
  </si>
  <si>
    <t xml:space="preserve">16.6.                                                     </t>
  </si>
  <si>
    <t xml:space="preserve">16.6.1.      </t>
  </si>
  <si>
    <t xml:space="preserve">16.6.2.       </t>
  </si>
  <si>
    <t xml:space="preserve">16.6.3.      </t>
  </si>
  <si>
    <t xml:space="preserve">16.6.4.              </t>
  </si>
  <si>
    <t xml:space="preserve">16.6.5.        </t>
  </si>
  <si>
    <t xml:space="preserve">16.6.6.      </t>
  </si>
  <si>
    <t xml:space="preserve">16.6.7.                                 </t>
  </si>
  <si>
    <t xml:space="preserve">16.7.                    </t>
  </si>
  <si>
    <t xml:space="preserve">16.8.                                          </t>
  </si>
  <si>
    <t xml:space="preserve">16.9.                                    </t>
  </si>
  <si>
    <t xml:space="preserve">16.10.                                    </t>
  </si>
  <si>
    <t xml:space="preserve">16.11.                                   </t>
  </si>
  <si>
    <t xml:space="preserve">16.12.                                 </t>
  </si>
  <si>
    <t xml:space="preserve">16.13.                                                                                                                </t>
  </si>
  <si>
    <t xml:space="preserve">16.14.                                                                                   </t>
  </si>
  <si>
    <t xml:space="preserve">16.15.                                    </t>
  </si>
  <si>
    <t xml:space="preserve">16.16.                   </t>
  </si>
  <si>
    <t xml:space="preserve">16.17.                    </t>
  </si>
  <si>
    <t xml:space="preserve">16.17.3.                                  </t>
  </si>
  <si>
    <t>16.17.4.</t>
  </si>
  <si>
    <t xml:space="preserve">16.18.                                            </t>
  </si>
  <si>
    <t xml:space="preserve">16.19.                 </t>
  </si>
  <si>
    <t xml:space="preserve">16.20.                                      </t>
  </si>
  <si>
    <t xml:space="preserve">17.1.                                                       </t>
  </si>
  <si>
    <t>перчатки медицинские*</t>
  </si>
  <si>
    <t>игла для внутримышечного введения лекарственных средств*</t>
  </si>
  <si>
    <t>игла для внутривенного введения лекарственных средств*</t>
  </si>
  <si>
    <t>перевязочные материалы (вата, марля, бинты, салфетки)*</t>
  </si>
  <si>
    <t>бинты гипсовые*</t>
  </si>
  <si>
    <t>одежда медицинская одноразовая*</t>
  </si>
  <si>
    <t xml:space="preserve">16.6.7.                                                     </t>
  </si>
  <si>
    <t>бахилы*</t>
  </si>
  <si>
    <t>халаты*</t>
  </si>
  <si>
    <t>фартуки*</t>
  </si>
  <si>
    <t>нарукавники*</t>
  </si>
  <si>
    <t>маски для защиты медицинского персонала*</t>
  </si>
  <si>
    <t>шапки*</t>
  </si>
  <si>
    <t>комбинезоны (костюмы) защитные для медицинского персонала*</t>
  </si>
  <si>
    <t>респираторы*</t>
  </si>
  <si>
    <t>жгуты кровоостанавливающие*</t>
  </si>
  <si>
    <t>жгуты инъекционные*</t>
  </si>
  <si>
    <t>пластыри и наклейки пластырные*</t>
  </si>
  <si>
    <t>клеенка медицинская*</t>
  </si>
  <si>
    <t>шпатели одноразовые*</t>
  </si>
  <si>
    <t xml:space="preserve">контейнеры для транспортировки медицинских изделий* </t>
  </si>
  <si>
    <t>системы для переливания крови и ее компонентов (системы трансфузионные)*</t>
  </si>
  <si>
    <t>системы для переливания инфузионных растворов*</t>
  </si>
  <si>
    <t>магистрали инфузионные*</t>
  </si>
  <si>
    <t>проводники инфузионные*</t>
  </si>
  <si>
    <t>катетеры и зонды медицинские*</t>
  </si>
  <si>
    <t xml:space="preserve">16.16.1.                               </t>
  </si>
  <si>
    <t xml:space="preserve">16.16.2.                         </t>
  </si>
  <si>
    <t>16.17.17</t>
  </si>
  <si>
    <t>краны трехходовые и блоки краников*</t>
  </si>
  <si>
    <t>заглушки Луер*</t>
  </si>
  <si>
    <t>мочеприемники медицинские*</t>
  </si>
  <si>
    <t>16.21</t>
  </si>
  <si>
    <t>16.22.</t>
  </si>
  <si>
    <t>16.23</t>
  </si>
  <si>
    <t>16.24.</t>
  </si>
  <si>
    <t>16.25.</t>
  </si>
  <si>
    <t>бумага регистрирующая для ЭКГ</t>
  </si>
  <si>
    <t>бумага регистрирующая для УЗИ</t>
  </si>
  <si>
    <t>гель медицинский для ЭКГ*</t>
  </si>
  <si>
    <t>электроды для ЭКГ однократного и многократного применения*</t>
  </si>
  <si>
    <t xml:space="preserve">17.2.                                                       </t>
  </si>
  <si>
    <t xml:space="preserve">17.3.                                                       </t>
  </si>
  <si>
    <t>расходные материалы для проведения гемодиализа</t>
  </si>
  <si>
    <t>расходные материалы для проведения перитонеального диализа</t>
  </si>
  <si>
    <t>Приказ МЗ РБ №89</t>
  </si>
  <si>
    <t>Решение Мингорисполкома №223</t>
  </si>
  <si>
    <t>ручной хирургический инструмент для гинекологических исследований и операций многоразовый</t>
  </si>
  <si>
    <t xml:space="preserve">2.13.                                                                                                                                              </t>
  </si>
  <si>
    <t xml:space="preserve">2.14.      </t>
  </si>
  <si>
    <t xml:space="preserve">2.15.          </t>
  </si>
  <si>
    <t>расходные материалы для проведения аутогемотрансфузии</t>
  </si>
  <si>
    <t>расходные материалы для мониторинга газового состояния крови и оценки и измерения гемостаза (в операционных и отделениях реанимации)</t>
  </si>
  <si>
    <t>помпы энтеральные</t>
  </si>
  <si>
    <t>3.2.</t>
  </si>
  <si>
    <t>расходные материалы к системам непрерывного мониторирования глюкозы</t>
  </si>
  <si>
    <t>Решение Миноблисполкома № 30</t>
  </si>
  <si>
    <t>23.4</t>
  </si>
  <si>
    <t>25.1.</t>
  </si>
  <si>
    <t>25.2
25.3</t>
  </si>
  <si>
    <r>
      <t xml:space="preserve">контуры физиологические (оксигенаторы) искусственного кровообращения и расходные материалы к ним/
</t>
    </r>
    <r>
      <rPr>
        <b/>
        <sz val="12"/>
        <color rgb="FFFF0000"/>
        <rFont val="Times New Roman"/>
        <family val="1"/>
        <charset val="204"/>
      </rPr>
      <t>контуры и канюли для подключения контура физиологического искусственного кровообращения</t>
    </r>
  </si>
  <si>
    <t>наборы для проведения краткосрочной процедуры ЭКМО</t>
  </si>
  <si>
    <t>наклейки для датчика уровня крови в оксигенаторе</t>
  </si>
  <si>
    <t>25.31</t>
  </si>
  <si>
    <t>25.32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</si>
  <si>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</si>
  <si>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</si>
  <si>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</si>
  <si>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</si>
  <si>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</si>
  <si>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</si>
  <si>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</si>
  <si>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</si>
  <si>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</si>
  <si>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
26.11</t>
  </si>
  <si>
    <t>26.12</t>
  </si>
  <si>
    <t>26.13</t>
  </si>
  <si>
    <t>26.14</t>
  </si>
  <si>
    <t>26.15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</si>
  <si>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</si>
  <si>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</si>
  <si>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</si>
  <si>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</si>
  <si>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</si>
  <si>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</si>
  <si>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</si>
  <si>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</si>
  <si>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</si>
  <si>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</si>
  <si>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</si>
  <si>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</si>
  <si>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</si>
  <si>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>27.14</t>
  </si>
  <si>
    <t>27.15</t>
  </si>
  <si>
    <t>27.16</t>
  </si>
  <si>
    <t>27.17</t>
  </si>
  <si>
    <t>в перечне ИМТ</t>
  </si>
  <si>
    <t>28.1</t>
  </si>
  <si>
    <t>аппараты слуховые костной проводимости</t>
  </si>
  <si>
    <t>28.2</t>
  </si>
  <si>
    <t>28.3</t>
  </si>
  <si>
    <t>28.4</t>
  </si>
  <si>
    <t>28.5</t>
  </si>
  <si>
    <t>28.6</t>
  </si>
  <si>
    <t>28.7</t>
  </si>
  <si>
    <t>28.8</t>
  </si>
  <si>
    <t>28.9</t>
  </si>
  <si>
    <t>28.10</t>
  </si>
  <si>
    <t>28.11</t>
  </si>
  <si>
    <t>28.12</t>
  </si>
  <si>
    <t>28.13</t>
  </si>
  <si>
    <t>28.14</t>
  </si>
  <si>
    <t>трубки трахеостомические двухпросветные</t>
  </si>
  <si>
    <t>трубки эндотрахеальные Т-образные</t>
  </si>
  <si>
    <t>28.15</t>
  </si>
  <si>
    <t>28.16</t>
  </si>
  <si>
    <r>
      <t>ручной хирургический инструмент для оториноларингологических исследований и операций многоразовый/</t>
    </r>
    <r>
      <rPr>
        <b/>
        <sz val="12"/>
        <color rgb="FFFF0000"/>
        <rFont val="Times New Roman"/>
        <family val="1"/>
        <charset val="204"/>
      </rPr>
      <t xml:space="preserve">
наборы инструментария многократного применения для выполнения операций оториноларингологического профиля</t>
    </r>
  </si>
  <si>
    <r>
      <t xml:space="preserve">реагенты для проведения исследований методом полимеразной цепной реакции (ПЦР)/
</t>
    </r>
    <r>
      <rPr>
        <b/>
        <sz val="12"/>
        <color rgb="FFFF0000"/>
        <rFont val="Times New Roman"/>
        <family val="1"/>
        <charset val="204"/>
      </rPr>
      <t>реагенты для проведения исследований методом полимеразной цепной реакции (ПЦР), а также специальные расходные материалы, контроли, калибраторы для работы на автоматических анализаторах</t>
    </r>
  </si>
  <si>
    <r>
      <t xml:space="preserve">реагенты для проведения исследований методом иммуноферментного анализа (ИФА плашечный метод)/
</t>
    </r>
    <r>
      <rPr>
        <b/>
        <sz val="12"/>
        <color rgb="FFFF0000"/>
        <rFont val="Times New Roman"/>
        <family val="1"/>
        <charset val="204"/>
      </rPr>
      <t>реагенты для проведения исследований методом иммуноферментного анализа (ИФА), а также специальные расходные
материалы, контроли, калибраторы для работы на автоматических анализаторах</t>
    </r>
  </si>
  <si>
    <t>29.1</t>
  </si>
  <si>
    <t>29.2</t>
  </si>
  <si>
    <t>29.3</t>
  </si>
  <si>
    <t>29.4</t>
  </si>
  <si>
    <t>30.1</t>
  </si>
  <si>
    <t>30.2</t>
  </si>
  <si>
    <t>30.3</t>
  </si>
  <si>
    <t>30.4</t>
  </si>
  <si>
    <t>пленка рентгеновская</t>
  </si>
  <si>
    <t>31.1</t>
  </si>
  <si>
    <t>31.2</t>
  </si>
  <si>
    <t>31.3</t>
  </si>
  <si>
    <t>31.4</t>
  </si>
  <si>
    <t>32.1</t>
  </si>
  <si>
    <t>32.2</t>
  </si>
  <si>
    <t>32.3</t>
  </si>
  <si>
    <t>32.4</t>
  </si>
  <si>
    <t>32.5</t>
  </si>
  <si>
    <t>32.6</t>
  </si>
  <si>
    <t>33.1</t>
  </si>
  <si>
    <t>33.5</t>
  </si>
  <si>
    <t>33.3
33.4
33.6</t>
  </si>
  <si>
    <t>33.7</t>
  </si>
  <si>
    <t>33.2
33.8</t>
  </si>
  <si>
    <r>
      <t xml:space="preserve">компоненты к системам эндопротезирования/
</t>
    </r>
    <r>
      <rPr>
        <b/>
        <sz val="12"/>
        <color rgb="FFFF0000"/>
        <rFont val="Times New Roman"/>
        <family val="1"/>
        <charset val="204"/>
      </rPr>
      <t>кольца антипротрузионные, кольца укрепляющие, пробки одноразовые для дистального закрытия костномозгового канала</t>
    </r>
  </si>
  <si>
    <t>33.9</t>
  </si>
  <si>
    <t>33.10</t>
  </si>
  <si>
    <t>33.11</t>
  </si>
  <si>
    <t>34.1</t>
  </si>
  <si>
    <t>35.1</t>
  </si>
  <si>
    <t>35.2</t>
  </si>
  <si>
    <t>35.3
35.4</t>
  </si>
  <si>
    <t>36.1</t>
  </si>
  <si>
    <t>аппараты сшивающие с принадлежностями</t>
  </si>
  <si>
    <r>
      <t xml:space="preserve">ручной хирургический инструментарий многократного применения для общей хирургии
</t>
    </r>
    <r>
      <rPr>
        <b/>
        <sz val="12"/>
        <color rgb="FFFF0000"/>
        <rFont val="Times New Roman"/>
        <family val="1"/>
        <charset val="204"/>
      </rPr>
      <t>хирургический инструментарий многократного применения в наборах</t>
    </r>
  </si>
  <si>
    <t>36.2</t>
  </si>
  <si>
    <t>36.3</t>
  </si>
  <si>
    <t>36.4</t>
  </si>
  <si>
    <t>36.5</t>
  </si>
  <si>
    <t>36.6</t>
  </si>
  <si>
    <t>37.1</t>
  </si>
  <si>
    <t>37.2</t>
  </si>
  <si>
    <t>37.3</t>
  </si>
  <si>
    <t>38,1</t>
  </si>
  <si>
    <t>38.2</t>
  </si>
  <si>
    <t>38.3</t>
  </si>
  <si>
    <t>38.4</t>
  </si>
  <si>
    <t>38.5</t>
  </si>
  <si>
    <t>38.6</t>
  </si>
  <si>
    <t>38.6.1</t>
  </si>
  <si>
    <t>38.6.2</t>
  </si>
  <si>
    <t>38.6.3</t>
  </si>
  <si>
    <t>38.6.4</t>
  </si>
  <si>
    <t>38.6.5</t>
  </si>
  <si>
    <t>38.6.6</t>
  </si>
  <si>
    <t>38.6.7</t>
  </si>
  <si>
    <t>38.6.8</t>
  </si>
  <si>
    <t>38.7</t>
  </si>
  <si>
    <t>38.8</t>
  </si>
  <si>
    <t>38.9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</si>
  <si>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</si>
  <si>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</si>
  <si>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</si>
  <si>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</si>
  <si>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</si>
  <si>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</si>
  <si>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</si>
  <si>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</si>
  <si>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</si>
  <si>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</si>
  <si>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</si>
  <si>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40.1</t>
  </si>
  <si>
    <t>40.2</t>
  </si>
  <si>
    <t>39.1</t>
  </si>
  <si>
    <r>
      <t xml:space="preserve">эндопротезы верхних конечностей, нижних конечностей, суставов, инструментарий для их установк/
</t>
    </r>
    <r>
      <rPr>
        <b/>
        <sz val="12"/>
        <color rgb="FFFF0000"/>
        <rFont val="Times New Roman"/>
        <family val="1"/>
        <charset val="204"/>
      </rPr>
      <t>эндопротезы суставов, головки бедра</t>
    </r>
    <r>
      <rPr>
        <b/>
        <sz val="12"/>
        <color rgb="FF9966FF"/>
        <rFont val="Times New Roman"/>
        <family val="1"/>
        <charset val="204"/>
      </rPr>
      <t xml:space="preserve">, </t>
    </r>
    <r>
      <rPr>
        <b/>
        <sz val="12"/>
        <color rgb="FFFF0000"/>
        <rFont val="Times New Roman"/>
        <family val="1"/>
        <charset val="204"/>
      </rPr>
      <t>инструментарий для установки эндопротезов</t>
    </r>
  </si>
  <si>
    <t>ПРОЕКТ ПЛАНА ЗАКУПОК ИЗДЕЛИЙ МЕДИЦИНСКОГО НАЗНАЧЕНИЯ ДЛЯ УЗ "_____________________________________" НА 2024 ГОД</t>
  </si>
  <si>
    <t>Утверждаю</t>
  </si>
  <si>
    <t>«______» ______________2023 г.</t>
  </si>
  <si>
    <t>М.П.</t>
  </si>
  <si>
    <t>_____________________________</t>
  </si>
  <si>
    <t>Ф.И.О. ИСПОЛНИТЕЛЯ, КОНТАКТНЫЙ НОМЕР</t>
  </si>
  <si>
    <t>НАЧАЛО ПРОВЕДЕНИЕ ПРОЦЕДУРЫ ГОСУДАРСТВЕННОЙ ЗАКУПКИ МЕДИЦИНСКИХ ИЗДЕЛИЙ ЗАЯВЛЕННЫХ С ПОМОЩЬЮ РЕСУРСА  http://www.zayavka.belmt.by/ ОПРЕДЕЛЯЕТСЯ ОРГАНИЗАТОРОМ!!!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</si>
</sst>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B_r_-;\-* #,##0\ _B_r_-;_-* &quot;-&quot;??\ _B_r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Times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Times"/>
      <family val="1"/>
      <charset val="204"/>
    </font>
    <font>
      <sz val="12"/>
      <color rgb="FF00B050"/>
      <name val="Times New Roman"/>
      <family val="1"/>
      <charset val="204"/>
    </font>
    <font>
      <b/>
      <sz val="12"/>
      <name val="Times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rgb="FF00B050"/>
      <name val="Times"/>
      <family val="1"/>
      <charset val="204"/>
    </font>
    <font>
      <sz val="12"/>
      <color rgb="FF00B050"/>
      <name val="Times"/>
      <family val="1"/>
      <charset val="204"/>
    </font>
    <font>
      <sz val="14"/>
      <color theme="1"/>
      <name val="Calibri"/>
      <family val="2"/>
      <scheme val="minor"/>
    </font>
    <font>
      <b/>
      <sz val="14"/>
      <color rgb="FF00B050"/>
      <name val="Times New Roman"/>
      <family val="1"/>
      <charset val="204"/>
    </font>
    <font>
      <sz val="1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sz val="14"/>
      <color rgb="FF00B050"/>
      <name val="Times New Roman"/>
      <family val="1"/>
      <charset val="204"/>
    </font>
    <font>
      <b/>
      <sz val="14"/>
      <color rgb="FF00B050"/>
      <name val="Times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00B050"/>
      <name val="Times"/>
      <family val="1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2"/>
      <color rgb="FFFF0000"/>
      <name val="Calibri"/>
      <family val="2"/>
      <scheme val="minor"/>
    </font>
    <font>
      <b/>
      <sz val="12"/>
      <color rgb="FF9966FF"/>
      <name val="Times New Roman"/>
      <family val="1"/>
      <charset val="204"/>
    </font>
    <font>
      <sz val="12"/>
      <color rgb="FF9966FF"/>
      <name val="Calibri"/>
      <family val="2"/>
      <scheme val="minor"/>
    </font>
    <font>
      <b/>
      <sz val="12"/>
      <color rgb="FF9966FF"/>
      <name val="Times"/>
      <family val="1"/>
      <charset val="204"/>
    </font>
    <font>
      <b/>
      <sz val="12"/>
      <color rgb="FF9966FF"/>
      <name val="Times"/>
      <family val="1"/>
    </font>
    <font>
      <b/>
      <sz val="12"/>
      <color rgb="FF008000"/>
      <name val="Times New Roman"/>
      <family val="1"/>
      <charset val="204"/>
    </font>
    <font>
      <sz val="12"/>
      <color rgb="FF008000"/>
      <name val="Calibri"/>
      <family val="2"/>
      <scheme val="minor"/>
    </font>
    <font>
      <b/>
      <sz val="12"/>
      <color rgb="FF008000"/>
      <name val="Times"/>
      <family val="1"/>
      <charset val="204"/>
    </font>
    <font>
      <b/>
      <sz val="12"/>
      <color rgb="FF008000"/>
      <name val="Times"/>
      <family val="1"/>
    </font>
    <font>
      <b/>
      <sz val="12"/>
      <color theme="9" tint="-0.499984740745262"/>
      <name val="Times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9" fillId="0" borderId="0"/>
  </cellStyleXfs>
  <cellXfs count="270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/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/>
    <xf numFmtId="0" fontId="15" fillId="0" borderId="1" xfId="0" applyFont="1" applyFill="1" applyBorder="1" applyAlignment="1" applyProtection="1">
      <alignment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164" fontId="17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26" fillId="0" borderId="0" xfId="0" applyFont="1" applyFill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/>
    <xf numFmtId="0" fontId="15" fillId="0" borderId="1" xfId="0" applyFont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164" fontId="11" fillId="2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/>
    <xf numFmtId="0" fontId="30" fillId="0" borderId="0" xfId="0" applyFont="1" applyFill="1" applyBorder="1"/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Fill="1" applyAlignment="1">
      <alignment horizontal="left" vertical="center" wrapText="1"/>
    </xf>
    <xf numFmtId="49" fontId="13" fillId="0" borderId="0" xfId="0" applyNumberFormat="1" applyFont="1" applyFill="1" applyAlignment="1" applyProtection="1">
      <alignment horizontal="center" vertical="center" wrapText="1"/>
      <protection hidden="1"/>
    </xf>
    <xf numFmtId="49" fontId="13" fillId="0" borderId="0" xfId="0" applyNumberFormat="1" applyFont="1" applyFill="1" applyAlignment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49" fontId="32" fillId="0" borderId="0" xfId="0" applyNumberFormat="1" applyFont="1" applyFill="1" applyAlignment="1" applyProtection="1">
      <alignment horizontal="center" vertical="center" wrapText="1"/>
      <protection hidden="1"/>
    </xf>
    <xf numFmtId="0" fontId="10" fillId="0" borderId="2" xfId="0" applyFont="1" applyFill="1" applyBorder="1" applyAlignment="1" applyProtection="1">
      <alignment horizontal="center" vertical="center" textRotation="90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9" fontId="32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Fill="1" applyAlignment="1">
      <alignment horizontal="center" wrapText="1"/>
    </xf>
    <xf numFmtId="0" fontId="10" fillId="0" borderId="0" xfId="0" applyFont="1" applyFill="1" applyAlignment="1" applyProtection="1">
      <alignment horizontal="left" vertical="center" wrapText="1"/>
      <protection hidden="1"/>
    </xf>
    <xf numFmtId="49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1" applyNumberFormat="1" applyFont="1" applyFill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65" fontId="8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17" fontId="3" fillId="0" borderId="1" xfId="0" applyNumberFormat="1" applyFont="1" applyFill="1" applyBorder="1" applyAlignment="1" applyProtection="1">
      <alignment horizontal="center" vertical="center" textRotation="90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49" fontId="3" fillId="0" borderId="1" xfId="0" applyNumberFormat="1" applyFont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Border="1" applyAlignment="1" applyProtection="1">
      <alignment horizontal="center" vertical="center" wrapText="1"/>
      <protection hidden="1"/>
    </xf>
    <xf numFmtId="0" fontId="32" fillId="0" borderId="2" xfId="0" applyFont="1" applyFill="1" applyBorder="1" applyAlignment="1" applyProtection="1">
      <alignment horizontal="left" vertical="center" wrapText="1"/>
      <protection hidden="1"/>
    </xf>
    <xf numFmtId="49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1" xfId="1" applyNumberFormat="1" applyFont="1" applyFill="1" applyBorder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65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32" fillId="0" borderId="1" xfId="0" applyFont="1" applyFill="1" applyBorder="1" applyAlignment="1" applyProtection="1">
      <alignment horizontal="left" vertical="center" wrapText="1"/>
      <protection hidden="1"/>
    </xf>
    <xf numFmtId="49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1" xfId="1" applyNumberFormat="1" applyFont="1" applyFill="1" applyBorder="1" applyAlignment="1" applyProtection="1">
      <alignment horizontal="left" vertical="center" wrapText="1"/>
      <protection hidden="1"/>
    </xf>
    <xf numFmtId="165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6" fillId="0" borderId="1" xfId="0" applyFont="1" applyFill="1" applyBorder="1" applyAlignment="1" applyProtection="1">
      <alignment horizontal="left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49" fontId="34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8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4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2" xfId="0" applyFont="1" applyFill="1" applyBorder="1" applyAlignment="1" applyProtection="1">
      <alignment horizontal="left" vertical="center" wrapText="1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5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15" fillId="3" borderId="1" xfId="1" applyNumberFormat="1" applyFont="1" applyFill="1" applyBorder="1" applyAlignment="1" applyProtection="1">
      <alignment horizontal="left" vertical="center" wrapText="1"/>
      <protection hidden="1"/>
    </xf>
    <xf numFmtId="0" fontId="15" fillId="3" borderId="1" xfId="0" applyFont="1" applyFill="1" applyBorder="1" applyAlignment="1" applyProtection="1">
      <alignment horizontal="center" vertical="center" wrapText="1"/>
      <protection hidden="1"/>
    </xf>
    <xf numFmtId="165" fontId="15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3" borderId="1" xfId="0" applyFont="1" applyFill="1" applyBorder="1" applyAlignment="1" applyProtection="1">
      <alignment horizontal="left" vertical="center" wrapText="1"/>
      <protection hidden="1"/>
    </xf>
    <xf numFmtId="49" fontId="15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5" fillId="0" borderId="1" xfId="0" applyFont="1" applyFill="1" applyBorder="1" applyAlignment="1" applyProtection="1">
      <alignment horizontal="center" vertical="center" wrapText="1"/>
      <protection hidden="1"/>
    </xf>
    <xf numFmtId="165" fontId="15" fillId="0" borderId="1" xfId="1" applyNumberFormat="1" applyFont="1" applyFill="1" applyBorder="1" applyAlignment="1" applyProtection="1">
      <alignment vertical="center" wrapText="1"/>
      <protection hidden="1"/>
    </xf>
    <xf numFmtId="0" fontId="15" fillId="0" borderId="1" xfId="0" applyFont="1" applyFill="1" applyBorder="1" applyAlignment="1" applyProtection="1">
      <alignment horizontal="left" vertical="center" wrapText="1"/>
      <protection hidden="1"/>
    </xf>
    <xf numFmtId="49" fontId="15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5" fillId="0" borderId="1" xfId="1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49" fontId="15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0" applyFont="1" applyFill="1" applyBorder="1" applyAlignment="1" applyProtection="1">
      <alignment horizontal="left" vertical="center" wrapText="1"/>
      <protection hidden="1"/>
    </xf>
    <xf numFmtId="49" fontId="4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left" vertical="center" wrapText="1"/>
      <protection hidden="1"/>
    </xf>
    <xf numFmtId="49" fontId="6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12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" applyNumberFormat="1" applyFont="1" applyFill="1" applyBorder="1" applyAlignment="1" applyProtection="1">
      <alignment horizontal="left" vertical="center" wrapText="1"/>
      <protection hidden="1"/>
    </xf>
    <xf numFmtId="166" fontId="12" fillId="3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left" vertical="center" wrapText="1"/>
      <protection hidden="1"/>
    </xf>
    <xf numFmtId="0" fontId="17" fillId="3" borderId="1" xfId="0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2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6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1" xfId="0" applyNumberFormat="1" applyFont="1" applyFill="1" applyBorder="1" applyAlignment="1" applyProtection="1">
      <alignment vertical="center" wrapText="1"/>
      <protection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49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2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left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165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left" vertical="center" wrapText="1"/>
      <protection hidden="1"/>
    </xf>
    <xf numFmtId="166" fontId="15" fillId="3" borderId="1" xfId="1" applyNumberFormat="1" applyFont="1" applyFill="1" applyBorder="1" applyAlignment="1" applyProtection="1">
      <alignment horizontal="center" vertical="center" wrapText="1"/>
      <protection hidden="1"/>
    </xf>
    <xf numFmtId="49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5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2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left" vertical="center" wrapText="1"/>
      <protection hidden="1"/>
    </xf>
    <xf numFmtId="49" fontId="13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1" xfId="0" applyFont="1" applyFill="1" applyBorder="1" applyAlignment="1" applyProtection="1">
      <alignment horizontal="left" vertical="center" wrapText="1"/>
      <protection hidden="1"/>
    </xf>
    <xf numFmtId="165" fontId="15" fillId="3" borderId="1" xfId="1" applyNumberFormat="1" applyFont="1" applyFill="1" applyBorder="1" applyAlignment="1" applyProtection="1">
      <alignment horizontal="left" vertical="center" wrapText="1"/>
      <protection hidden="1"/>
    </xf>
    <xf numFmtId="165" fontId="15" fillId="3" borderId="1" xfId="1" applyNumberFormat="1" applyFont="1" applyFill="1" applyBorder="1" applyAlignment="1" applyProtection="1">
      <alignment vertical="center" wrapText="1"/>
      <protection hidden="1"/>
    </xf>
    <xf numFmtId="49" fontId="1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" xfId="0" applyFont="1" applyFill="1" applyBorder="1" applyAlignment="1" applyProtection="1">
      <alignment horizontal="center" vertical="center" wrapText="1"/>
      <protection hidden="1"/>
    </xf>
    <xf numFmtId="0" fontId="24" fillId="0" borderId="1" xfId="0" applyFont="1" applyFill="1" applyBorder="1" applyAlignment="1" applyProtection="1">
      <alignment vertical="center" wrapText="1"/>
      <protection hidden="1"/>
    </xf>
    <xf numFmtId="49" fontId="15" fillId="3" borderId="1" xfId="0" applyNumberFormat="1" applyFont="1" applyFill="1" applyBorder="1" applyAlignment="1" applyProtection="1">
      <alignment horizontal="left" vertical="center" wrapText="1"/>
      <protection hidden="1"/>
    </xf>
    <xf numFmtId="49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4" fillId="3" borderId="1" xfId="0" applyFont="1" applyFill="1" applyBorder="1" applyAlignment="1" applyProtection="1">
      <alignment horizontal="left" vertical="center" wrapText="1"/>
      <protection hidden="1"/>
    </xf>
    <xf numFmtId="0" fontId="24" fillId="3" borderId="1" xfId="0" applyFont="1" applyFill="1" applyBorder="1" applyAlignment="1" applyProtection="1">
      <alignment horizontal="center" vertical="center" wrapText="1"/>
      <protection hidden="1"/>
    </xf>
    <xf numFmtId="165" fontId="2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49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2" xfId="1" applyNumberFormat="1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5" fontId="6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49" fontId="4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6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1" xfId="5" applyNumberFormat="1" applyFont="1" applyFill="1" applyBorder="1" applyAlignment="1" applyProtection="1">
      <alignment horizontal="center" vertical="center" wrapText="1" shrinkToFit="1"/>
      <protection hidden="1"/>
    </xf>
    <xf numFmtId="166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32" fillId="0" borderId="1" xfId="5" applyFont="1" applyFill="1" applyBorder="1" applyAlignment="1" applyProtection="1">
      <alignment horizontal="left" vertical="center" wrapText="1" shrinkToFit="1"/>
      <protection hidden="1"/>
    </xf>
    <xf numFmtId="49" fontId="4" fillId="2" borderId="1" xfId="5" applyNumberFormat="1" applyFont="1" applyFill="1" applyBorder="1" applyAlignment="1" applyProtection="1">
      <alignment horizontal="center" vertical="center" wrapText="1" shrinkToFit="1"/>
      <protection hidden="1"/>
    </xf>
    <xf numFmtId="49" fontId="35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164" fontId="46" fillId="0" borderId="0" xfId="1" applyFont="1" applyFill="1" applyBorder="1" applyAlignment="1" applyProtection="1">
      <alignment horizontal="center" vertical="center" wrapText="1"/>
      <protection hidden="1"/>
    </xf>
    <xf numFmtId="165" fontId="46" fillId="0" borderId="1" xfId="1" applyNumberFormat="1" applyFont="1" applyBorder="1" applyAlignment="1" applyProtection="1">
      <alignment horizontal="center" vertical="center" wrapText="1"/>
      <protection hidden="1"/>
    </xf>
    <xf numFmtId="164" fontId="46" fillId="2" borderId="1" xfId="1" applyFont="1" applyFill="1" applyBorder="1" applyAlignment="1" applyProtection="1">
      <alignment horizontal="center" vertical="center" wrapText="1"/>
      <protection hidden="1"/>
    </xf>
    <xf numFmtId="164" fontId="46" fillId="0" borderId="1" xfId="1" applyFont="1" applyFill="1" applyBorder="1" applyAlignment="1" applyProtection="1">
      <alignment horizontal="center" vertical="center" wrapText="1"/>
      <protection hidden="1"/>
    </xf>
    <xf numFmtId="164" fontId="47" fillId="3" borderId="1" xfId="1" applyFont="1" applyFill="1" applyBorder="1" applyAlignment="1" applyProtection="1">
      <alignment horizontal="center" vertical="center" wrapText="1"/>
      <protection hidden="1"/>
    </xf>
    <xf numFmtId="164" fontId="47" fillId="0" borderId="1" xfId="1" applyFont="1" applyFill="1" applyBorder="1" applyAlignment="1" applyProtection="1">
      <alignment horizontal="center" vertical="center" wrapText="1"/>
      <protection hidden="1"/>
    </xf>
    <xf numFmtId="164" fontId="48" fillId="0" borderId="1" xfId="1" applyFont="1" applyFill="1" applyBorder="1" applyAlignment="1" applyProtection="1">
      <alignment vertical="center" wrapText="1"/>
      <protection hidden="1"/>
    </xf>
    <xf numFmtId="164" fontId="47" fillId="0" borderId="1" xfId="1" applyFont="1" applyFill="1" applyBorder="1" applyAlignment="1" applyProtection="1">
      <alignment vertical="center" wrapText="1"/>
      <protection hidden="1"/>
    </xf>
    <xf numFmtId="164" fontId="48" fillId="3" borderId="1" xfId="1" applyFont="1" applyFill="1" applyBorder="1" applyAlignment="1" applyProtection="1">
      <alignment horizontal="center" vertical="center" wrapText="1"/>
      <protection hidden="1"/>
    </xf>
    <xf numFmtId="164" fontId="48" fillId="0" borderId="1" xfId="1" applyFont="1" applyFill="1" applyBorder="1" applyAlignment="1" applyProtection="1">
      <alignment horizontal="right" vertical="center" wrapText="1"/>
      <protection hidden="1"/>
    </xf>
    <xf numFmtId="164" fontId="49" fillId="0" borderId="1" xfId="1" applyFont="1" applyFill="1" applyBorder="1" applyAlignment="1" applyProtection="1">
      <alignment horizontal="center" vertical="center" wrapText="1"/>
      <protection hidden="1"/>
    </xf>
    <xf numFmtId="164" fontId="46" fillId="3" borderId="1" xfId="1" applyFont="1" applyFill="1" applyBorder="1" applyAlignment="1" applyProtection="1">
      <alignment horizontal="center" vertical="center" wrapText="1"/>
      <protection hidden="1"/>
    </xf>
    <xf numFmtId="164" fontId="46" fillId="2" borderId="2" xfId="1" applyFont="1" applyFill="1" applyBorder="1" applyAlignment="1" applyProtection="1">
      <alignment horizontal="center" vertical="center" wrapText="1"/>
      <protection hidden="1"/>
    </xf>
    <xf numFmtId="164" fontId="46" fillId="0" borderId="0" xfId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Protection="1"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0" xfId="1" applyNumberFormat="1" applyFont="1" applyFill="1" applyAlignment="1" applyProtection="1">
      <alignment horizontal="left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165" fontId="8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164" fontId="46" fillId="0" borderId="0" xfId="1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Fill="1" applyAlignment="1" applyProtection="1">
      <alignment horizontal="center" vertical="center" wrapText="1"/>
      <protection locked="0" hidden="1"/>
    </xf>
    <xf numFmtId="0" fontId="6" fillId="0" borderId="0" xfId="0" applyFont="1" applyFill="1" applyAlignment="1" applyProtection="1">
      <alignment horizontal="left" vertical="center" wrapText="1"/>
      <protection locked="0" hidden="1"/>
    </xf>
    <xf numFmtId="0" fontId="10" fillId="0" borderId="0" xfId="0" applyFont="1" applyFill="1" applyAlignment="1" applyProtection="1">
      <alignment horizontal="center" vertical="center" wrapText="1"/>
      <protection locked="0" hidden="1"/>
    </xf>
    <xf numFmtId="49" fontId="32" fillId="0" borderId="0" xfId="0" applyNumberFormat="1" applyFont="1" applyFill="1" applyAlignment="1" applyProtection="1">
      <alignment horizontal="center" vertical="center" wrapText="1"/>
      <protection locked="0" hidden="1"/>
    </xf>
    <xf numFmtId="49" fontId="13" fillId="0" borderId="0" xfId="0" applyNumberFormat="1" applyFont="1" applyFill="1" applyAlignment="1" applyProtection="1">
      <alignment horizontal="center" vertical="center" wrapText="1"/>
      <protection locked="0" hidden="1"/>
    </xf>
    <xf numFmtId="0" fontId="10" fillId="0" borderId="0" xfId="0" applyFont="1" applyFill="1" applyAlignment="1" applyProtection="1">
      <alignment horizontal="left" vertical="center" wrapText="1"/>
      <protection locked="0" hidden="1"/>
    </xf>
    <xf numFmtId="0" fontId="42" fillId="0" borderId="0" xfId="0" applyFont="1" applyAlignment="1" applyProtection="1">
      <alignment horizontal="justify" vertical="center"/>
      <protection locked="0" hidden="1"/>
    </xf>
    <xf numFmtId="0" fontId="41" fillId="0" borderId="0" xfId="0" applyFont="1" applyFill="1" applyAlignment="1" applyProtection="1">
      <alignment horizontal="center" vertical="center" wrapText="1"/>
      <protection locked="0" hidden="1"/>
    </xf>
    <xf numFmtId="0" fontId="10" fillId="0" borderId="2" xfId="0" applyFont="1" applyFill="1" applyBorder="1" applyAlignment="1" applyProtection="1">
      <alignment horizontal="center" vertical="center" textRotation="90" wrapText="1"/>
      <protection hidden="1"/>
    </xf>
    <xf numFmtId="0" fontId="10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10" fillId="0" borderId="1" xfId="0" applyFont="1" applyFill="1" applyBorder="1" applyAlignment="1" applyProtection="1">
      <alignment horizontal="center" vertical="center" textRotation="90" wrapText="1"/>
      <protection hidden="1"/>
    </xf>
    <xf numFmtId="0" fontId="9" fillId="0" borderId="1" xfId="0" applyFont="1" applyFill="1" applyBorder="1" applyAlignment="1" applyProtection="1">
      <alignment horizontal="center" vertical="center" textRotation="90" wrapText="1"/>
      <protection hidden="1"/>
    </xf>
    <xf numFmtId="49" fontId="34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3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8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textRotation="90" wrapText="1"/>
      <protection hidden="1"/>
    </xf>
    <xf numFmtId="0" fontId="0" fillId="0" borderId="3" xfId="0" applyBorder="1" applyAlignment="1" applyProtection="1">
      <alignment horizontal="center" vertical="center" textRotation="90" wrapText="1"/>
      <protection hidden="1"/>
    </xf>
    <xf numFmtId="0" fontId="0" fillId="0" borderId="4" xfId="0" applyBorder="1" applyAlignment="1" applyProtection="1">
      <alignment horizontal="center" vertical="center" textRotation="90" wrapText="1"/>
      <protection hidden="1"/>
    </xf>
    <xf numFmtId="49" fontId="35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9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1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4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3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38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7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" xfId="0" applyFont="1" applyFill="1" applyBorder="1" applyAlignment="1" applyProtection="1">
      <alignment horizontal="left" vertical="center" wrapText="1"/>
      <protection hidden="1"/>
    </xf>
    <xf numFmtId="0" fontId="33" fillId="0" borderId="1" xfId="0" applyFont="1" applyFill="1" applyBorder="1" applyAlignment="1" applyProtection="1">
      <alignment horizontal="left" vertical="center" wrapText="1"/>
      <protection hidden="1"/>
    </xf>
    <xf numFmtId="0" fontId="32" fillId="0" borderId="2" xfId="0" applyFont="1" applyFill="1" applyBorder="1" applyAlignment="1" applyProtection="1">
      <alignment horizontal="left" vertical="center" wrapText="1"/>
      <protection hidden="1"/>
    </xf>
    <xf numFmtId="0" fontId="33" fillId="0" borderId="3" xfId="0" applyFont="1" applyFill="1" applyBorder="1" applyAlignment="1" applyProtection="1">
      <alignment horizontal="left" vertical="center" wrapText="1"/>
      <protection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34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3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textRotation="90" wrapText="1"/>
      <protection hidden="1"/>
    </xf>
    <xf numFmtId="49" fontId="36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6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32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2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32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Border="1" applyAlignment="1" applyProtection="1">
      <alignment horizontal="center" vertical="center" wrapText="1"/>
      <protection hidden="1"/>
    </xf>
    <xf numFmtId="164" fontId="50" fillId="0" borderId="1" xfId="1" applyFont="1" applyFill="1" applyBorder="1" applyAlignment="1" applyProtection="1">
      <alignment horizontal="center" vertical="center" wrapText="1"/>
      <protection hidden="1"/>
    </xf>
    <xf numFmtId="164" fontId="51" fillId="0" borderId="1" xfId="1" applyFont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32" fillId="0" borderId="3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left" vertical="center" wrapText="1"/>
      <protection locked="0" hidden="1"/>
    </xf>
    <xf numFmtId="0" fontId="43" fillId="0" borderId="0" xfId="0" applyFont="1" applyFill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locked="0" hidden="1"/>
    </xf>
    <xf numFmtId="0" fontId="20" fillId="0" borderId="0" xfId="0" applyFont="1" applyAlignment="1" applyProtection="1">
      <alignment horizontal="center" vertical="center" wrapText="1"/>
      <protection locked="0" hidden="1"/>
    </xf>
    <xf numFmtId="0" fontId="42" fillId="0" borderId="0" xfId="0" applyFont="1" applyAlignment="1" applyProtection="1">
      <alignment horizontal="justify" vertical="center" wrapText="1"/>
      <protection locked="0" hidden="1"/>
    </xf>
    <xf numFmtId="0" fontId="20" fillId="0" borderId="0" xfId="0" applyFont="1" applyAlignment="1" applyProtection="1">
      <alignment vertical="center" wrapText="1"/>
      <protection locked="0" hidden="1"/>
    </xf>
    <xf numFmtId="0" fontId="42" fillId="0" borderId="0" xfId="0" applyFont="1" applyAlignment="1" applyProtection="1">
      <alignment horizontal="justify" vertical="center"/>
      <protection locked="0" hidden="1"/>
    </xf>
    <xf numFmtId="0" fontId="20" fillId="0" borderId="0" xfId="0" applyFont="1" applyAlignment="1" applyProtection="1">
      <alignment vertical="center"/>
      <protection locked="0"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0" applyNumberFormat="1" applyFont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 2" xfId="5" xr:uid="{2DA21EBF-227E-4C6D-A09B-A74DC4770616}"/>
    <cellStyle name="Обычный 4" xfId="3" xr:uid="{F85E73D5-FDF2-4B5B-BBB4-4042CDF60A7C}"/>
    <cellStyle name="Финансовый" xfId="1" builtinId="3"/>
    <cellStyle name="Финансовый 3 2" xfId="2" xr:uid="{D6B7E726-B572-4AAA-B70E-31F5BED44A57}"/>
    <cellStyle name="Финансовый 4" xfId="4" xr:uid="{39B43151-5CDB-48DC-ABE9-A970A845AAB1}"/>
  </cellStyles>
  <dxfs count="0"/>
  <tableStyles count="0" defaultTableStyle="TableStyleMedium2" defaultPivotStyle="PivotStyleLight16"/>
  <colors>
    <mruColors>
      <color rgb="FF0080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2F6C-B211-44B9-ACB4-ABACAF531EC0}">
  <sheetPr>
    <pageSetUpPr fitToPage="1"/>
  </sheetPr>
  <dimension ref="A1:AJ238"/>
  <sheetViews>
    <sheetView tabSelected="1" zoomScale="80" zoomScaleNormal="80" zoomScaleSheetLayoutView="78" workbookViewId="0">
      <pane ySplit="10" topLeftCell="A11" activePane="bottomLeft" state="frozen"/>
      <selection activeCell="F1" sqref="F1"/>
      <selection pane="bottomLeft" activeCell="A7" sqref="A7:W7"/>
    </sheetView>
  </sheetViews>
  <sheetFormatPr defaultRowHeight="15.75" x14ac:dyDescent="0.25"/>
  <cols>
    <col min="1" max="1" width="16.85546875" style="50" customWidth="1"/>
    <col min="2" max="2" width="14.140625" style="55" customWidth="1"/>
    <col min="3" max="3" width="12.140625" style="52" customWidth="1"/>
    <col min="4" max="4" width="12.140625" style="53" customWidth="1"/>
    <col min="5" max="5" width="37.28515625" style="51" customWidth="1"/>
    <col min="6" max="6" width="14" style="44" customWidth="1"/>
    <col min="7" max="7" width="63.28515625" style="45" customWidth="1"/>
    <col min="8" max="8" width="12.5703125" style="46" customWidth="1"/>
    <col min="9" max="9" width="14.140625" style="47" customWidth="1"/>
    <col min="10" max="10" width="15.42578125" style="192" customWidth="1"/>
    <col min="11" max="22" width="8.42578125" style="48" customWidth="1"/>
    <col min="23" max="23" width="21.85546875" style="49" customWidth="1"/>
    <col min="210" max="210" width="15.42578125" customWidth="1"/>
    <col min="211" max="211" width="19.28515625" customWidth="1"/>
    <col min="212" max="212" width="9.7109375" customWidth="1"/>
    <col min="213" max="213" width="33.85546875" customWidth="1"/>
    <col min="214" max="214" width="58" customWidth="1"/>
    <col min="215" max="215" width="12.140625" customWidth="1"/>
    <col min="216" max="216" width="33.7109375" customWidth="1"/>
    <col min="217" max="217" width="18" customWidth="1"/>
    <col min="218" max="229" width="6.42578125" customWidth="1"/>
    <col min="230" max="231" width="15.28515625" customWidth="1"/>
    <col min="466" max="466" width="15.42578125" customWidth="1"/>
    <col min="467" max="467" width="19.28515625" customWidth="1"/>
    <col min="468" max="468" width="9.7109375" customWidth="1"/>
    <col min="469" max="469" width="33.85546875" customWidth="1"/>
    <col min="470" max="470" width="58" customWidth="1"/>
    <col min="471" max="471" width="12.140625" customWidth="1"/>
    <col min="472" max="472" width="33.7109375" customWidth="1"/>
    <col min="473" max="473" width="18" customWidth="1"/>
    <col min="474" max="485" width="6.42578125" customWidth="1"/>
    <col min="486" max="487" width="15.28515625" customWidth="1"/>
    <col min="722" max="722" width="15.42578125" customWidth="1"/>
    <col min="723" max="723" width="19.28515625" customWidth="1"/>
    <col min="724" max="724" width="9.7109375" customWidth="1"/>
    <col min="725" max="725" width="33.85546875" customWidth="1"/>
    <col min="726" max="726" width="58" customWidth="1"/>
    <col min="727" max="727" width="12.140625" customWidth="1"/>
    <col min="728" max="728" width="33.7109375" customWidth="1"/>
    <col min="729" max="729" width="18" customWidth="1"/>
    <col min="730" max="741" width="6.42578125" customWidth="1"/>
    <col min="742" max="743" width="15.28515625" customWidth="1"/>
    <col min="978" max="978" width="15.42578125" customWidth="1"/>
    <col min="979" max="979" width="19.28515625" customWidth="1"/>
    <col min="980" max="980" width="9.7109375" customWidth="1"/>
    <col min="981" max="981" width="33.85546875" customWidth="1"/>
    <col min="982" max="982" width="58" customWidth="1"/>
    <col min="983" max="983" width="12.140625" customWidth="1"/>
    <col min="984" max="984" width="33.7109375" customWidth="1"/>
    <col min="985" max="985" width="18" customWidth="1"/>
    <col min="986" max="997" width="6.42578125" customWidth="1"/>
    <col min="998" max="999" width="15.28515625" customWidth="1"/>
    <col min="1234" max="1234" width="15.42578125" customWidth="1"/>
    <col min="1235" max="1235" width="19.28515625" customWidth="1"/>
    <col min="1236" max="1236" width="9.7109375" customWidth="1"/>
    <col min="1237" max="1237" width="33.85546875" customWidth="1"/>
    <col min="1238" max="1238" width="58" customWidth="1"/>
    <col min="1239" max="1239" width="12.140625" customWidth="1"/>
    <col min="1240" max="1240" width="33.7109375" customWidth="1"/>
    <col min="1241" max="1241" width="18" customWidth="1"/>
    <col min="1242" max="1253" width="6.42578125" customWidth="1"/>
    <col min="1254" max="1255" width="15.28515625" customWidth="1"/>
    <col min="1490" max="1490" width="15.42578125" customWidth="1"/>
    <col min="1491" max="1491" width="19.28515625" customWidth="1"/>
    <col min="1492" max="1492" width="9.7109375" customWidth="1"/>
    <col min="1493" max="1493" width="33.85546875" customWidth="1"/>
    <col min="1494" max="1494" width="58" customWidth="1"/>
    <col min="1495" max="1495" width="12.140625" customWidth="1"/>
    <col min="1496" max="1496" width="33.7109375" customWidth="1"/>
    <col min="1497" max="1497" width="18" customWidth="1"/>
    <col min="1498" max="1509" width="6.42578125" customWidth="1"/>
    <col min="1510" max="1511" width="15.28515625" customWidth="1"/>
    <col min="1746" max="1746" width="15.42578125" customWidth="1"/>
    <col min="1747" max="1747" width="19.28515625" customWidth="1"/>
    <col min="1748" max="1748" width="9.7109375" customWidth="1"/>
    <col min="1749" max="1749" width="33.85546875" customWidth="1"/>
    <col min="1750" max="1750" width="58" customWidth="1"/>
    <col min="1751" max="1751" width="12.140625" customWidth="1"/>
    <col min="1752" max="1752" width="33.7109375" customWidth="1"/>
    <col min="1753" max="1753" width="18" customWidth="1"/>
    <col min="1754" max="1765" width="6.42578125" customWidth="1"/>
    <col min="1766" max="1767" width="15.28515625" customWidth="1"/>
    <col min="2002" max="2002" width="15.42578125" customWidth="1"/>
    <col min="2003" max="2003" width="19.28515625" customWidth="1"/>
    <col min="2004" max="2004" width="9.7109375" customWidth="1"/>
    <col min="2005" max="2005" width="33.85546875" customWidth="1"/>
    <col min="2006" max="2006" width="58" customWidth="1"/>
    <col min="2007" max="2007" width="12.140625" customWidth="1"/>
    <col min="2008" max="2008" width="33.7109375" customWidth="1"/>
    <col min="2009" max="2009" width="18" customWidth="1"/>
    <col min="2010" max="2021" width="6.42578125" customWidth="1"/>
    <col min="2022" max="2023" width="15.28515625" customWidth="1"/>
    <col min="2258" max="2258" width="15.42578125" customWidth="1"/>
    <col min="2259" max="2259" width="19.28515625" customWidth="1"/>
    <col min="2260" max="2260" width="9.7109375" customWidth="1"/>
    <col min="2261" max="2261" width="33.85546875" customWidth="1"/>
    <col min="2262" max="2262" width="58" customWidth="1"/>
    <col min="2263" max="2263" width="12.140625" customWidth="1"/>
    <col min="2264" max="2264" width="33.7109375" customWidth="1"/>
    <col min="2265" max="2265" width="18" customWidth="1"/>
    <col min="2266" max="2277" width="6.42578125" customWidth="1"/>
    <col min="2278" max="2279" width="15.28515625" customWidth="1"/>
    <col min="2514" max="2514" width="15.42578125" customWidth="1"/>
    <col min="2515" max="2515" width="19.28515625" customWidth="1"/>
    <col min="2516" max="2516" width="9.7109375" customWidth="1"/>
    <col min="2517" max="2517" width="33.85546875" customWidth="1"/>
    <col min="2518" max="2518" width="58" customWidth="1"/>
    <col min="2519" max="2519" width="12.140625" customWidth="1"/>
    <col min="2520" max="2520" width="33.7109375" customWidth="1"/>
    <col min="2521" max="2521" width="18" customWidth="1"/>
    <col min="2522" max="2533" width="6.42578125" customWidth="1"/>
    <col min="2534" max="2535" width="15.28515625" customWidth="1"/>
    <col min="2770" max="2770" width="15.42578125" customWidth="1"/>
    <col min="2771" max="2771" width="19.28515625" customWidth="1"/>
    <col min="2772" max="2772" width="9.7109375" customWidth="1"/>
    <col min="2773" max="2773" width="33.85546875" customWidth="1"/>
    <col min="2774" max="2774" width="58" customWidth="1"/>
    <col min="2775" max="2775" width="12.140625" customWidth="1"/>
    <col min="2776" max="2776" width="33.7109375" customWidth="1"/>
    <col min="2777" max="2777" width="18" customWidth="1"/>
    <col min="2778" max="2789" width="6.42578125" customWidth="1"/>
    <col min="2790" max="2791" width="15.28515625" customWidth="1"/>
    <col min="3026" max="3026" width="15.42578125" customWidth="1"/>
    <col min="3027" max="3027" width="19.28515625" customWidth="1"/>
    <col min="3028" max="3028" width="9.7109375" customWidth="1"/>
    <col min="3029" max="3029" width="33.85546875" customWidth="1"/>
    <col min="3030" max="3030" width="58" customWidth="1"/>
    <col min="3031" max="3031" width="12.140625" customWidth="1"/>
    <col min="3032" max="3032" width="33.7109375" customWidth="1"/>
    <col min="3033" max="3033" width="18" customWidth="1"/>
    <col min="3034" max="3045" width="6.42578125" customWidth="1"/>
    <col min="3046" max="3047" width="15.28515625" customWidth="1"/>
    <col min="3282" max="3282" width="15.42578125" customWidth="1"/>
    <col min="3283" max="3283" width="19.28515625" customWidth="1"/>
    <col min="3284" max="3284" width="9.7109375" customWidth="1"/>
    <col min="3285" max="3285" width="33.85546875" customWidth="1"/>
    <col min="3286" max="3286" width="58" customWidth="1"/>
    <col min="3287" max="3287" width="12.140625" customWidth="1"/>
    <col min="3288" max="3288" width="33.7109375" customWidth="1"/>
    <col min="3289" max="3289" width="18" customWidth="1"/>
    <col min="3290" max="3301" width="6.42578125" customWidth="1"/>
    <col min="3302" max="3303" width="15.28515625" customWidth="1"/>
    <col min="3538" max="3538" width="15.42578125" customWidth="1"/>
    <col min="3539" max="3539" width="19.28515625" customWidth="1"/>
    <col min="3540" max="3540" width="9.7109375" customWidth="1"/>
    <col min="3541" max="3541" width="33.85546875" customWidth="1"/>
    <col min="3542" max="3542" width="58" customWidth="1"/>
    <col min="3543" max="3543" width="12.140625" customWidth="1"/>
    <col min="3544" max="3544" width="33.7109375" customWidth="1"/>
    <col min="3545" max="3545" width="18" customWidth="1"/>
    <col min="3546" max="3557" width="6.42578125" customWidth="1"/>
    <col min="3558" max="3559" width="15.28515625" customWidth="1"/>
    <col min="3794" max="3794" width="15.42578125" customWidth="1"/>
    <col min="3795" max="3795" width="19.28515625" customWidth="1"/>
    <col min="3796" max="3796" width="9.7109375" customWidth="1"/>
    <col min="3797" max="3797" width="33.85546875" customWidth="1"/>
    <col min="3798" max="3798" width="58" customWidth="1"/>
    <col min="3799" max="3799" width="12.140625" customWidth="1"/>
    <col min="3800" max="3800" width="33.7109375" customWidth="1"/>
    <col min="3801" max="3801" width="18" customWidth="1"/>
    <col min="3802" max="3813" width="6.42578125" customWidth="1"/>
    <col min="3814" max="3815" width="15.28515625" customWidth="1"/>
    <col min="4050" max="4050" width="15.42578125" customWidth="1"/>
    <col min="4051" max="4051" width="19.28515625" customWidth="1"/>
    <col min="4052" max="4052" width="9.7109375" customWidth="1"/>
    <col min="4053" max="4053" width="33.85546875" customWidth="1"/>
    <col min="4054" max="4054" width="58" customWidth="1"/>
    <col min="4055" max="4055" width="12.140625" customWidth="1"/>
    <col min="4056" max="4056" width="33.7109375" customWidth="1"/>
    <col min="4057" max="4057" width="18" customWidth="1"/>
    <col min="4058" max="4069" width="6.42578125" customWidth="1"/>
    <col min="4070" max="4071" width="15.28515625" customWidth="1"/>
    <col min="4306" max="4306" width="15.42578125" customWidth="1"/>
    <col min="4307" max="4307" width="19.28515625" customWidth="1"/>
    <col min="4308" max="4308" width="9.7109375" customWidth="1"/>
    <col min="4309" max="4309" width="33.85546875" customWidth="1"/>
    <col min="4310" max="4310" width="58" customWidth="1"/>
    <col min="4311" max="4311" width="12.140625" customWidth="1"/>
    <col min="4312" max="4312" width="33.7109375" customWidth="1"/>
    <col min="4313" max="4313" width="18" customWidth="1"/>
    <col min="4314" max="4325" width="6.42578125" customWidth="1"/>
    <col min="4326" max="4327" width="15.28515625" customWidth="1"/>
    <col min="4562" max="4562" width="15.42578125" customWidth="1"/>
    <col min="4563" max="4563" width="19.28515625" customWidth="1"/>
    <col min="4564" max="4564" width="9.7109375" customWidth="1"/>
    <col min="4565" max="4565" width="33.85546875" customWidth="1"/>
    <col min="4566" max="4566" width="58" customWidth="1"/>
    <col min="4567" max="4567" width="12.140625" customWidth="1"/>
    <col min="4568" max="4568" width="33.7109375" customWidth="1"/>
    <col min="4569" max="4569" width="18" customWidth="1"/>
    <col min="4570" max="4581" width="6.42578125" customWidth="1"/>
    <col min="4582" max="4583" width="15.28515625" customWidth="1"/>
    <col min="4818" max="4818" width="15.42578125" customWidth="1"/>
    <col min="4819" max="4819" width="19.28515625" customWidth="1"/>
    <col min="4820" max="4820" width="9.7109375" customWidth="1"/>
    <col min="4821" max="4821" width="33.85546875" customWidth="1"/>
    <col min="4822" max="4822" width="58" customWidth="1"/>
    <col min="4823" max="4823" width="12.140625" customWidth="1"/>
    <col min="4824" max="4824" width="33.7109375" customWidth="1"/>
    <col min="4825" max="4825" width="18" customWidth="1"/>
    <col min="4826" max="4837" width="6.42578125" customWidth="1"/>
    <col min="4838" max="4839" width="15.28515625" customWidth="1"/>
    <col min="5074" max="5074" width="15.42578125" customWidth="1"/>
    <col min="5075" max="5075" width="19.28515625" customWidth="1"/>
    <col min="5076" max="5076" width="9.7109375" customWidth="1"/>
    <col min="5077" max="5077" width="33.85546875" customWidth="1"/>
    <col min="5078" max="5078" width="58" customWidth="1"/>
    <col min="5079" max="5079" width="12.140625" customWidth="1"/>
    <col min="5080" max="5080" width="33.7109375" customWidth="1"/>
    <col min="5081" max="5081" width="18" customWidth="1"/>
    <col min="5082" max="5093" width="6.42578125" customWidth="1"/>
    <col min="5094" max="5095" width="15.28515625" customWidth="1"/>
    <col min="5330" max="5330" width="15.42578125" customWidth="1"/>
    <col min="5331" max="5331" width="19.28515625" customWidth="1"/>
    <col min="5332" max="5332" width="9.7109375" customWidth="1"/>
    <col min="5333" max="5333" width="33.85546875" customWidth="1"/>
    <col min="5334" max="5334" width="58" customWidth="1"/>
    <col min="5335" max="5335" width="12.140625" customWidth="1"/>
    <col min="5336" max="5336" width="33.7109375" customWidth="1"/>
    <col min="5337" max="5337" width="18" customWidth="1"/>
    <col min="5338" max="5349" width="6.42578125" customWidth="1"/>
    <col min="5350" max="5351" width="15.28515625" customWidth="1"/>
    <col min="5586" max="5586" width="15.42578125" customWidth="1"/>
    <col min="5587" max="5587" width="19.28515625" customWidth="1"/>
    <col min="5588" max="5588" width="9.7109375" customWidth="1"/>
    <col min="5589" max="5589" width="33.85546875" customWidth="1"/>
    <col min="5590" max="5590" width="58" customWidth="1"/>
    <col min="5591" max="5591" width="12.140625" customWidth="1"/>
    <col min="5592" max="5592" width="33.7109375" customWidth="1"/>
    <col min="5593" max="5593" width="18" customWidth="1"/>
    <col min="5594" max="5605" width="6.42578125" customWidth="1"/>
    <col min="5606" max="5607" width="15.28515625" customWidth="1"/>
    <col min="5842" max="5842" width="15.42578125" customWidth="1"/>
    <col min="5843" max="5843" width="19.28515625" customWidth="1"/>
    <col min="5844" max="5844" width="9.7109375" customWidth="1"/>
    <col min="5845" max="5845" width="33.85546875" customWidth="1"/>
    <col min="5846" max="5846" width="58" customWidth="1"/>
    <col min="5847" max="5847" width="12.140625" customWidth="1"/>
    <col min="5848" max="5848" width="33.7109375" customWidth="1"/>
    <col min="5849" max="5849" width="18" customWidth="1"/>
    <col min="5850" max="5861" width="6.42578125" customWidth="1"/>
    <col min="5862" max="5863" width="15.28515625" customWidth="1"/>
    <col min="6098" max="6098" width="15.42578125" customWidth="1"/>
    <col min="6099" max="6099" width="19.28515625" customWidth="1"/>
    <col min="6100" max="6100" width="9.7109375" customWidth="1"/>
    <col min="6101" max="6101" width="33.85546875" customWidth="1"/>
    <col min="6102" max="6102" width="58" customWidth="1"/>
    <col min="6103" max="6103" width="12.140625" customWidth="1"/>
    <col min="6104" max="6104" width="33.7109375" customWidth="1"/>
    <col min="6105" max="6105" width="18" customWidth="1"/>
    <col min="6106" max="6117" width="6.42578125" customWidth="1"/>
    <col min="6118" max="6119" width="15.28515625" customWidth="1"/>
    <col min="6354" max="6354" width="15.42578125" customWidth="1"/>
    <col min="6355" max="6355" width="19.28515625" customWidth="1"/>
    <col min="6356" max="6356" width="9.7109375" customWidth="1"/>
    <col min="6357" max="6357" width="33.85546875" customWidth="1"/>
    <col min="6358" max="6358" width="58" customWidth="1"/>
    <col min="6359" max="6359" width="12.140625" customWidth="1"/>
    <col min="6360" max="6360" width="33.7109375" customWidth="1"/>
    <col min="6361" max="6361" width="18" customWidth="1"/>
    <col min="6362" max="6373" width="6.42578125" customWidth="1"/>
    <col min="6374" max="6375" width="15.28515625" customWidth="1"/>
    <col min="6610" max="6610" width="15.42578125" customWidth="1"/>
    <col min="6611" max="6611" width="19.28515625" customWidth="1"/>
    <col min="6612" max="6612" width="9.7109375" customWidth="1"/>
    <col min="6613" max="6613" width="33.85546875" customWidth="1"/>
    <col min="6614" max="6614" width="58" customWidth="1"/>
    <col min="6615" max="6615" width="12.140625" customWidth="1"/>
    <col min="6616" max="6616" width="33.7109375" customWidth="1"/>
    <col min="6617" max="6617" width="18" customWidth="1"/>
    <col min="6618" max="6629" width="6.42578125" customWidth="1"/>
    <col min="6630" max="6631" width="15.28515625" customWidth="1"/>
    <col min="6866" max="6866" width="15.42578125" customWidth="1"/>
    <col min="6867" max="6867" width="19.28515625" customWidth="1"/>
    <col min="6868" max="6868" width="9.7109375" customWidth="1"/>
    <col min="6869" max="6869" width="33.85546875" customWidth="1"/>
    <col min="6870" max="6870" width="58" customWidth="1"/>
    <col min="6871" max="6871" width="12.140625" customWidth="1"/>
    <col min="6872" max="6872" width="33.7109375" customWidth="1"/>
    <col min="6873" max="6873" width="18" customWidth="1"/>
    <col min="6874" max="6885" width="6.42578125" customWidth="1"/>
    <col min="6886" max="6887" width="15.28515625" customWidth="1"/>
    <col min="7122" max="7122" width="15.42578125" customWidth="1"/>
    <col min="7123" max="7123" width="19.28515625" customWidth="1"/>
    <col min="7124" max="7124" width="9.7109375" customWidth="1"/>
    <col min="7125" max="7125" width="33.85546875" customWidth="1"/>
    <col min="7126" max="7126" width="58" customWidth="1"/>
    <col min="7127" max="7127" width="12.140625" customWidth="1"/>
    <col min="7128" max="7128" width="33.7109375" customWidth="1"/>
    <col min="7129" max="7129" width="18" customWidth="1"/>
    <col min="7130" max="7141" width="6.42578125" customWidth="1"/>
    <col min="7142" max="7143" width="15.28515625" customWidth="1"/>
    <col min="7378" max="7378" width="15.42578125" customWidth="1"/>
    <col min="7379" max="7379" width="19.28515625" customWidth="1"/>
    <col min="7380" max="7380" width="9.7109375" customWidth="1"/>
    <col min="7381" max="7381" width="33.85546875" customWidth="1"/>
    <col min="7382" max="7382" width="58" customWidth="1"/>
    <col min="7383" max="7383" width="12.140625" customWidth="1"/>
    <col min="7384" max="7384" width="33.7109375" customWidth="1"/>
    <col min="7385" max="7385" width="18" customWidth="1"/>
    <col min="7386" max="7397" width="6.42578125" customWidth="1"/>
    <col min="7398" max="7399" width="15.28515625" customWidth="1"/>
    <col min="7634" max="7634" width="15.42578125" customWidth="1"/>
    <col min="7635" max="7635" width="19.28515625" customWidth="1"/>
    <col min="7636" max="7636" width="9.7109375" customWidth="1"/>
    <col min="7637" max="7637" width="33.85546875" customWidth="1"/>
    <col min="7638" max="7638" width="58" customWidth="1"/>
    <col min="7639" max="7639" width="12.140625" customWidth="1"/>
    <col min="7640" max="7640" width="33.7109375" customWidth="1"/>
    <col min="7641" max="7641" width="18" customWidth="1"/>
    <col min="7642" max="7653" width="6.42578125" customWidth="1"/>
    <col min="7654" max="7655" width="15.28515625" customWidth="1"/>
    <col min="7890" max="7890" width="15.42578125" customWidth="1"/>
    <col min="7891" max="7891" width="19.28515625" customWidth="1"/>
    <col min="7892" max="7892" width="9.7109375" customWidth="1"/>
    <col min="7893" max="7893" width="33.85546875" customWidth="1"/>
    <col min="7894" max="7894" width="58" customWidth="1"/>
    <col min="7895" max="7895" width="12.140625" customWidth="1"/>
    <col min="7896" max="7896" width="33.7109375" customWidth="1"/>
    <col min="7897" max="7897" width="18" customWidth="1"/>
    <col min="7898" max="7909" width="6.42578125" customWidth="1"/>
    <col min="7910" max="7911" width="15.28515625" customWidth="1"/>
    <col min="8146" max="8146" width="15.42578125" customWidth="1"/>
    <col min="8147" max="8147" width="19.28515625" customWidth="1"/>
    <col min="8148" max="8148" width="9.7109375" customWidth="1"/>
    <col min="8149" max="8149" width="33.85546875" customWidth="1"/>
    <col min="8150" max="8150" width="58" customWidth="1"/>
    <col min="8151" max="8151" width="12.140625" customWidth="1"/>
    <col min="8152" max="8152" width="33.7109375" customWidth="1"/>
    <col min="8153" max="8153" width="18" customWidth="1"/>
    <col min="8154" max="8165" width="6.42578125" customWidth="1"/>
    <col min="8166" max="8167" width="15.28515625" customWidth="1"/>
    <col min="8402" max="8402" width="15.42578125" customWidth="1"/>
    <col min="8403" max="8403" width="19.28515625" customWidth="1"/>
    <col min="8404" max="8404" width="9.7109375" customWidth="1"/>
    <col min="8405" max="8405" width="33.85546875" customWidth="1"/>
    <col min="8406" max="8406" width="58" customWidth="1"/>
    <col min="8407" max="8407" width="12.140625" customWidth="1"/>
    <col min="8408" max="8408" width="33.7109375" customWidth="1"/>
    <col min="8409" max="8409" width="18" customWidth="1"/>
    <col min="8410" max="8421" width="6.42578125" customWidth="1"/>
    <col min="8422" max="8423" width="15.28515625" customWidth="1"/>
    <col min="8658" max="8658" width="15.42578125" customWidth="1"/>
    <col min="8659" max="8659" width="19.28515625" customWidth="1"/>
    <col min="8660" max="8660" width="9.7109375" customWidth="1"/>
    <col min="8661" max="8661" width="33.85546875" customWidth="1"/>
    <col min="8662" max="8662" width="58" customWidth="1"/>
    <col min="8663" max="8663" width="12.140625" customWidth="1"/>
    <col min="8664" max="8664" width="33.7109375" customWidth="1"/>
    <col min="8665" max="8665" width="18" customWidth="1"/>
    <col min="8666" max="8677" width="6.42578125" customWidth="1"/>
    <col min="8678" max="8679" width="15.28515625" customWidth="1"/>
    <col min="8914" max="8914" width="15.42578125" customWidth="1"/>
    <col min="8915" max="8915" width="19.28515625" customWidth="1"/>
    <col min="8916" max="8916" width="9.7109375" customWidth="1"/>
    <col min="8917" max="8917" width="33.85546875" customWidth="1"/>
    <col min="8918" max="8918" width="58" customWidth="1"/>
    <col min="8919" max="8919" width="12.140625" customWidth="1"/>
    <col min="8920" max="8920" width="33.7109375" customWidth="1"/>
    <col min="8921" max="8921" width="18" customWidth="1"/>
    <col min="8922" max="8933" width="6.42578125" customWidth="1"/>
    <col min="8934" max="8935" width="15.28515625" customWidth="1"/>
    <col min="9170" max="9170" width="15.42578125" customWidth="1"/>
    <col min="9171" max="9171" width="19.28515625" customWidth="1"/>
    <col min="9172" max="9172" width="9.7109375" customWidth="1"/>
    <col min="9173" max="9173" width="33.85546875" customWidth="1"/>
    <col min="9174" max="9174" width="58" customWidth="1"/>
    <col min="9175" max="9175" width="12.140625" customWidth="1"/>
    <col min="9176" max="9176" width="33.7109375" customWidth="1"/>
    <col min="9177" max="9177" width="18" customWidth="1"/>
    <col min="9178" max="9189" width="6.42578125" customWidth="1"/>
    <col min="9190" max="9191" width="15.28515625" customWidth="1"/>
    <col min="9426" max="9426" width="15.42578125" customWidth="1"/>
    <col min="9427" max="9427" width="19.28515625" customWidth="1"/>
    <col min="9428" max="9428" width="9.7109375" customWidth="1"/>
    <col min="9429" max="9429" width="33.85546875" customWidth="1"/>
    <col min="9430" max="9430" width="58" customWidth="1"/>
    <col min="9431" max="9431" width="12.140625" customWidth="1"/>
    <col min="9432" max="9432" width="33.7109375" customWidth="1"/>
    <col min="9433" max="9433" width="18" customWidth="1"/>
    <col min="9434" max="9445" width="6.42578125" customWidth="1"/>
    <col min="9446" max="9447" width="15.28515625" customWidth="1"/>
    <col min="9682" max="9682" width="15.42578125" customWidth="1"/>
    <col min="9683" max="9683" width="19.28515625" customWidth="1"/>
    <col min="9684" max="9684" width="9.7109375" customWidth="1"/>
    <col min="9685" max="9685" width="33.85546875" customWidth="1"/>
    <col min="9686" max="9686" width="58" customWidth="1"/>
    <col min="9687" max="9687" width="12.140625" customWidth="1"/>
    <col min="9688" max="9688" width="33.7109375" customWidth="1"/>
    <col min="9689" max="9689" width="18" customWidth="1"/>
    <col min="9690" max="9701" width="6.42578125" customWidth="1"/>
    <col min="9702" max="9703" width="15.28515625" customWidth="1"/>
    <col min="9938" max="9938" width="15.42578125" customWidth="1"/>
    <col min="9939" max="9939" width="19.28515625" customWidth="1"/>
    <col min="9940" max="9940" width="9.7109375" customWidth="1"/>
    <col min="9941" max="9941" width="33.85546875" customWidth="1"/>
    <col min="9942" max="9942" width="58" customWidth="1"/>
    <col min="9943" max="9943" width="12.140625" customWidth="1"/>
    <col min="9944" max="9944" width="33.7109375" customWidth="1"/>
    <col min="9945" max="9945" width="18" customWidth="1"/>
    <col min="9946" max="9957" width="6.42578125" customWidth="1"/>
    <col min="9958" max="9959" width="15.28515625" customWidth="1"/>
    <col min="10194" max="10194" width="15.42578125" customWidth="1"/>
    <col min="10195" max="10195" width="19.28515625" customWidth="1"/>
    <col min="10196" max="10196" width="9.7109375" customWidth="1"/>
    <col min="10197" max="10197" width="33.85546875" customWidth="1"/>
    <col min="10198" max="10198" width="58" customWidth="1"/>
    <col min="10199" max="10199" width="12.140625" customWidth="1"/>
    <col min="10200" max="10200" width="33.7109375" customWidth="1"/>
    <col min="10201" max="10201" width="18" customWidth="1"/>
    <col min="10202" max="10213" width="6.42578125" customWidth="1"/>
    <col min="10214" max="10215" width="15.28515625" customWidth="1"/>
    <col min="10450" max="10450" width="15.42578125" customWidth="1"/>
    <col min="10451" max="10451" width="19.28515625" customWidth="1"/>
    <col min="10452" max="10452" width="9.7109375" customWidth="1"/>
    <col min="10453" max="10453" width="33.85546875" customWidth="1"/>
    <col min="10454" max="10454" width="58" customWidth="1"/>
    <col min="10455" max="10455" width="12.140625" customWidth="1"/>
    <col min="10456" max="10456" width="33.7109375" customWidth="1"/>
    <col min="10457" max="10457" width="18" customWidth="1"/>
    <col min="10458" max="10469" width="6.42578125" customWidth="1"/>
    <col min="10470" max="10471" width="15.28515625" customWidth="1"/>
    <col min="10706" max="10706" width="15.42578125" customWidth="1"/>
    <col min="10707" max="10707" width="19.28515625" customWidth="1"/>
    <col min="10708" max="10708" width="9.7109375" customWidth="1"/>
    <col min="10709" max="10709" width="33.85546875" customWidth="1"/>
    <col min="10710" max="10710" width="58" customWidth="1"/>
    <col min="10711" max="10711" width="12.140625" customWidth="1"/>
    <col min="10712" max="10712" width="33.7109375" customWidth="1"/>
    <col min="10713" max="10713" width="18" customWidth="1"/>
    <col min="10714" max="10725" width="6.42578125" customWidth="1"/>
    <col min="10726" max="10727" width="15.28515625" customWidth="1"/>
    <col min="10962" max="10962" width="15.42578125" customWidth="1"/>
    <col min="10963" max="10963" width="19.28515625" customWidth="1"/>
    <col min="10964" max="10964" width="9.7109375" customWidth="1"/>
    <col min="10965" max="10965" width="33.85546875" customWidth="1"/>
    <col min="10966" max="10966" width="58" customWidth="1"/>
    <col min="10967" max="10967" width="12.140625" customWidth="1"/>
    <col min="10968" max="10968" width="33.7109375" customWidth="1"/>
    <col min="10969" max="10969" width="18" customWidth="1"/>
    <col min="10970" max="10981" width="6.42578125" customWidth="1"/>
    <col min="10982" max="10983" width="15.28515625" customWidth="1"/>
    <col min="11218" max="11218" width="15.42578125" customWidth="1"/>
    <col min="11219" max="11219" width="19.28515625" customWidth="1"/>
    <col min="11220" max="11220" width="9.7109375" customWidth="1"/>
    <col min="11221" max="11221" width="33.85546875" customWidth="1"/>
    <col min="11222" max="11222" width="58" customWidth="1"/>
    <col min="11223" max="11223" width="12.140625" customWidth="1"/>
    <col min="11224" max="11224" width="33.7109375" customWidth="1"/>
    <col min="11225" max="11225" width="18" customWidth="1"/>
    <col min="11226" max="11237" width="6.42578125" customWidth="1"/>
    <col min="11238" max="11239" width="15.28515625" customWidth="1"/>
    <col min="11474" max="11474" width="15.42578125" customWidth="1"/>
    <col min="11475" max="11475" width="19.28515625" customWidth="1"/>
    <col min="11476" max="11476" width="9.7109375" customWidth="1"/>
    <col min="11477" max="11477" width="33.85546875" customWidth="1"/>
    <col min="11478" max="11478" width="58" customWidth="1"/>
    <col min="11479" max="11479" width="12.140625" customWidth="1"/>
    <col min="11480" max="11480" width="33.7109375" customWidth="1"/>
    <col min="11481" max="11481" width="18" customWidth="1"/>
    <col min="11482" max="11493" width="6.42578125" customWidth="1"/>
    <col min="11494" max="11495" width="15.28515625" customWidth="1"/>
    <col min="11730" max="11730" width="15.42578125" customWidth="1"/>
    <col min="11731" max="11731" width="19.28515625" customWidth="1"/>
    <col min="11732" max="11732" width="9.7109375" customWidth="1"/>
    <col min="11733" max="11733" width="33.85546875" customWidth="1"/>
    <col min="11734" max="11734" width="58" customWidth="1"/>
    <col min="11735" max="11735" width="12.140625" customWidth="1"/>
    <col min="11736" max="11736" width="33.7109375" customWidth="1"/>
    <col min="11737" max="11737" width="18" customWidth="1"/>
    <col min="11738" max="11749" width="6.42578125" customWidth="1"/>
    <col min="11750" max="11751" width="15.28515625" customWidth="1"/>
    <col min="11986" max="11986" width="15.42578125" customWidth="1"/>
    <col min="11987" max="11987" width="19.28515625" customWidth="1"/>
    <col min="11988" max="11988" width="9.7109375" customWidth="1"/>
    <col min="11989" max="11989" width="33.85546875" customWidth="1"/>
    <col min="11990" max="11990" width="58" customWidth="1"/>
    <col min="11991" max="11991" width="12.140625" customWidth="1"/>
    <col min="11992" max="11992" width="33.7109375" customWidth="1"/>
    <col min="11993" max="11993" width="18" customWidth="1"/>
    <col min="11994" max="12005" width="6.42578125" customWidth="1"/>
    <col min="12006" max="12007" width="15.28515625" customWidth="1"/>
    <col min="12242" max="12242" width="15.42578125" customWidth="1"/>
    <col min="12243" max="12243" width="19.28515625" customWidth="1"/>
    <col min="12244" max="12244" width="9.7109375" customWidth="1"/>
    <col min="12245" max="12245" width="33.85546875" customWidth="1"/>
    <col min="12246" max="12246" width="58" customWidth="1"/>
    <col min="12247" max="12247" width="12.140625" customWidth="1"/>
    <col min="12248" max="12248" width="33.7109375" customWidth="1"/>
    <col min="12249" max="12249" width="18" customWidth="1"/>
    <col min="12250" max="12261" width="6.42578125" customWidth="1"/>
    <col min="12262" max="12263" width="15.28515625" customWidth="1"/>
    <col min="12498" max="12498" width="15.42578125" customWidth="1"/>
    <col min="12499" max="12499" width="19.28515625" customWidth="1"/>
    <col min="12500" max="12500" width="9.7109375" customWidth="1"/>
    <col min="12501" max="12501" width="33.85546875" customWidth="1"/>
    <col min="12502" max="12502" width="58" customWidth="1"/>
    <col min="12503" max="12503" width="12.140625" customWidth="1"/>
    <col min="12504" max="12504" width="33.7109375" customWidth="1"/>
    <col min="12505" max="12505" width="18" customWidth="1"/>
    <col min="12506" max="12517" width="6.42578125" customWidth="1"/>
    <col min="12518" max="12519" width="15.28515625" customWidth="1"/>
    <col min="12754" max="12754" width="15.42578125" customWidth="1"/>
    <col min="12755" max="12755" width="19.28515625" customWidth="1"/>
    <col min="12756" max="12756" width="9.7109375" customWidth="1"/>
    <col min="12757" max="12757" width="33.85546875" customWidth="1"/>
    <col min="12758" max="12758" width="58" customWidth="1"/>
    <col min="12759" max="12759" width="12.140625" customWidth="1"/>
    <col min="12760" max="12760" width="33.7109375" customWidth="1"/>
    <col min="12761" max="12761" width="18" customWidth="1"/>
    <col min="12762" max="12773" width="6.42578125" customWidth="1"/>
    <col min="12774" max="12775" width="15.28515625" customWidth="1"/>
    <col min="13010" max="13010" width="15.42578125" customWidth="1"/>
    <col min="13011" max="13011" width="19.28515625" customWidth="1"/>
    <col min="13012" max="13012" width="9.7109375" customWidth="1"/>
    <col min="13013" max="13013" width="33.85546875" customWidth="1"/>
    <col min="13014" max="13014" width="58" customWidth="1"/>
    <col min="13015" max="13015" width="12.140625" customWidth="1"/>
    <col min="13016" max="13016" width="33.7109375" customWidth="1"/>
    <col min="13017" max="13017" width="18" customWidth="1"/>
    <col min="13018" max="13029" width="6.42578125" customWidth="1"/>
    <col min="13030" max="13031" width="15.28515625" customWidth="1"/>
    <col min="13266" max="13266" width="15.42578125" customWidth="1"/>
    <col min="13267" max="13267" width="19.28515625" customWidth="1"/>
    <col min="13268" max="13268" width="9.7109375" customWidth="1"/>
    <col min="13269" max="13269" width="33.85546875" customWidth="1"/>
    <col min="13270" max="13270" width="58" customWidth="1"/>
    <col min="13271" max="13271" width="12.140625" customWidth="1"/>
    <col min="13272" max="13272" width="33.7109375" customWidth="1"/>
    <col min="13273" max="13273" width="18" customWidth="1"/>
    <col min="13274" max="13285" width="6.42578125" customWidth="1"/>
    <col min="13286" max="13287" width="15.28515625" customWidth="1"/>
    <col min="13522" max="13522" width="15.42578125" customWidth="1"/>
    <col min="13523" max="13523" width="19.28515625" customWidth="1"/>
    <col min="13524" max="13524" width="9.7109375" customWidth="1"/>
    <col min="13525" max="13525" width="33.85546875" customWidth="1"/>
    <col min="13526" max="13526" width="58" customWidth="1"/>
    <col min="13527" max="13527" width="12.140625" customWidth="1"/>
    <col min="13528" max="13528" width="33.7109375" customWidth="1"/>
    <col min="13529" max="13529" width="18" customWidth="1"/>
    <col min="13530" max="13541" width="6.42578125" customWidth="1"/>
    <col min="13542" max="13543" width="15.28515625" customWidth="1"/>
    <col min="13778" max="13778" width="15.42578125" customWidth="1"/>
    <col min="13779" max="13779" width="19.28515625" customWidth="1"/>
    <col min="13780" max="13780" width="9.7109375" customWidth="1"/>
    <col min="13781" max="13781" width="33.85546875" customWidth="1"/>
    <col min="13782" max="13782" width="58" customWidth="1"/>
    <col min="13783" max="13783" width="12.140625" customWidth="1"/>
    <col min="13784" max="13784" width="33.7109375" customWidth="1"/>
    <col min="13785" max="13785" width="18" customWidth="1"/>
    <col min="13786" max="13797" width="6.42578125" customWidth="1"/>
    <col min="13798" max="13799" width="15.28515625" customWidth="1"/>
    <col min="14034" max="14034" width="15.42578125" customWidth="1"/>
    <col min="14035" max="14035" width="19.28515625" customWidth="1"/>
    <col min="14036" max="14036" width="9.7109375" customWidth="1"/>
    <col min="14037" max="14037" width="33.85546875" customWidth="1"/>
    <col min="14038" max="14038" width="58" customWidth="1"/>
    <col min="14039" max="14039" width="12.140625" customWidth="1"/>
    <col min="14040" max="14040" width="33.7109375" customWidth="1"/>
    <col min="14041" max="14041" width="18" customWidth="1"/>
    <col min="14042" max="14053" width="6.42578125" customWidth="1"/>
    <col min="14054" max="14055" width="15.28515625" customWidth="1"/>
    <col min="14290" max="14290" width="15.42578125" customWidth="1"/>
    <col min="14291" max="14291" width="19.28515625" customWidth="1"/>
    <col min="14292" max="14292" width="9.7109375" customWidth="1"/>
    <col min="14293" max="14293" width="33.85546875" customWidth="1"/>
    <col min="14294" max="14294" width="58" customWidth="1"/>
    <col min="14295" max="14295" width="12.140625" customWidth="1"/>
    <col min="14296" max="14296" width="33.7109375" customWidth="1"/>
    <col min="14297" max="14297" width="18" customWidth="1"/>
    <col min="14298" max="14309" width="6.42578125" customWidth="1"/>
    <col min="14310" max="14311" width="15.28515625" customWidth="1"/>
    <col min="14546" max="14546" width="15.42578125" customWidth="1"/>
    <col min="14547" max="14547" width="19.28515625" customWidth="1"/>
    <col min="14548" max="14548" width="9.7109375" customWidth="1"/>
    <col min="14549" max="14549" width="33.85546875" customWidth="1"/>
    <col min="14550" max="14550" width="58" customWidth="1"/>
    <col min="14551" max="14551" width="12.140625" customWidth="1"/>
    <col min="14552" max="14552" width="33.7109375" customWidth="1"/>
    <col min="14553" max="14553" width="18" customWidth="1"/>
    <col min="14554" max="14565" width="6.42578125" customWidth="1"/>
    <col min="14566" max="14567" width="15.28515625" customWidth="1"/>
    <col min="14802" max="14802" width="15.42578125" customWidth="1"/>
    <col min="14803" max="14803" width="19.28515625" customWidth="1"/>
    <col min="14804" max="14804" width="9.7109375" customWidth="1"/>
    <col min="14805" max="14805" width="33.85546875" customWidth="1"/>
    <col min="14806" max="14806" width="58" customWidth="1"/>
    <col min="14807" max="14807" width="12.140625" customWidth="1"/>
    <col min="14808" max="14808" width="33.7109375" customWidth="1"/>
    <col min="14809" max="14809" width="18" customWidth="1"/>
    <col min="14810" max="14821" width="6.42578125" customWidth="1"/>
    <col min="14822" max="14823" width="15.28515625" customWidth="1"/>
    <col min="15058" max="15058" width="15.42578125" customWidth="1"/>
    <col min="15059" max="15059" width="19.28515625" customWidth="1"/>
    <col min="15060" max="15060" width="9.7109375" customWidth="1"/>
    <col min="15061" max="15061" width="33.85546875" customWidth="1"/>
    <col min="15062" max="15062" width="58" customWidth="1"/>
    <col min="15063" max="15063" width="12.140625" customWidth="1"/>
    <col min="15064" max="15064" width="33.7109375" customWidth="1"/>
    <col min="15065" max="15065" width="18" customWidth="1"/>
    <col min="15066" max="15077" width="6.42578125" customWidth="1"/>
    <col min="15078" max="15079" width="15.28515625" customWidth="1"/>
    <col min="15314" max="15314" width="15.42578125" customWidth="1"/>
    <col min="15315" max="15315" width="19.28515625" customWidth="1"/>
    <col min="15316" max="15316" width="9.7109375" customWidth="1"/>
    <col min="15317" max="15317" width="33.85546875" customWidth="1"/>
    <col min="15318" max="15318" width="58" customWidth="1"/>
    <col min="15319" max="15319" width="12.140625" customWidth="1"/>
    <col min="15320" max="15320" width="33.7109375" customWidth="1"/>
    <col min="15321" max="15321" width="18" customWidth="1"/>
    <col min="15322" max="15333" width="6.42578125" customWidth="1"/>
    <col min="15334" max="15335" width="15.28515625" customWidth="1"/>
    <col min="15570" max="15570" width="15.42578125" customWidth="1"/>
    <col min="15571" max="15571" width="19.28515625" customWidth="1"/>
    <col min="15572" max="15572" width="9.7109375" customWidth="1"/>
    <col min="15573" max="15573" width="33.85546875" customWidth="1"/>
    <col min="15574" max="15574" width="58" customWidth="1"/>
    <col min="15575" max="15575" width="12.140625" customWidth="1"/>
    <col min="15576" max="15576" width="33.7109375" customWidth="1"/>
    <col min="15577" max="15577" width="18" customWidth="1"/>
    <col min="15578" max="15589" width="6.42578125" customWidth="1"/>
    <col min="15590" max="15591" width="15.28515625" customWidth="1"/>
    <col min="15826" max="15826" width="15.42578125" customWidth="1"/>
    <col min="15827" max="15827" width="19.28515625" customWidth="1"/>
    <col min="15828" max="15828" width="9.7109375" customWidth="1"/>
    <col min="15829" max="15829" width="33.85546875" customWidth="1"/>
    <col min="15830" max="15830" width="58" customWidth="1"/>
    <col min="15831" max="15831" width="12.140625" customWidth="1"/>
    <col min="15832" max="15832" width="33.7109375" customWidth="1"/>
    <col min="15833" max="15833" width="18" customWidth="1"/>
    <col min="15834" max="15845" width="6.42578125" customWidth="1"/>
    <col min="15846" max="15847" width="15.28515625" customWidth="1"/>
    <col min="16082" max="16082" width="15.42578125" customWidth="1"/>
    <col min="16083" max="16083" width="19.28515625" customWidth="1"/>
    <col min="16084" max="16084" width="9.7109375" customWidth="1"/>
    <col min="16085" max="16085" width="33.85546875" customWidth="1"/>
    <col min="16086" max="16086" width="58" customWidth="1"/>
    <col min="16087" max="16087" width="12.140625" customWidth="1"/>
    <col min="16088" max="16088" width="33.7109375" customWidth="1"/>
    <col min="16089" max="16089" width="18" customWidth="1"/>
    <col min="16090" max="16101" width="6.42578125" customWidth="1"/>
    <col min="16102" max="16103" width="15.28515625" customWidth="1"/>
  </cols>
  <sheetData>
    <row r="1" spans="1:23" ht="18.75" x14ac:dyDescent="0.25">
      <c r="A1" s="203"/>
      <c r="B1" s="204"/>
      <c r="C1" s="205"/>
      <c r="D1" s="205"/>
      <c r="E1" s="206"/>
      <c r="F1" s="196"/>
      <c r="G1" s="197"/>
      <c r="H1" s="198"/>
      <c r="I1" s="199"/>
      <c r="J1" s="200"/>
      <c r="K1" s="201"/>
      <c r="L1" s="201"/>
      <c r="M1" s="201"/>
      <c r="N1" s="201"/>
      <c r="O1" s="201"/>
      <c r="P1" s="201"/>
      <c r="Q1" s="262" t="s">
        <v>609</v>
      </c>
      <c r="R1" s="263"/>
      <c r="S1" s="263"/>
      <c r="T1" s="263"/>
      <c r="U1" s="263"/>
      <c r="V1" s="263"/>
      <c r="W1" s="202"/>
    </row>
    <row r="2" spans="1:23" ht="18.75" x14ac:dyDescent="0.25">
      <c r="A2" s="203"/>
      <c r="B2" s="204"/>
      <c r="C2" s="205"/>
      <c r="D2" s="205"/>
      <c r="E2" s="206"/>
      <c r="F2" s="196"/>
      <c r="G2" s="197"/>
      <c r="H2" s="198"/>
      <c r="I2" s="199"/>
      <c r="J2" s="200"/>
      <c r="K2" s="201"/>
      <c r="L2" s="201"/>
      <c r="M2" s="201"/>
      <c r="N2" s="201"/>
      <c r="O2" s="201"/>
      <c r="P2" s="201"/>
      <c r="Q2" s="264" t="s">
        <v>612</v>
      </c>
      <c r="R2" s="265"/>
      <c r="S2" s="265"/>
      <c r="T2" s="265"/>
      <c r="U2" s="265"/>
      <c r="V2" s="265"/>
      <c r="W2" s="202"/>
    </row>
    <row r="3" spans="1:23" ht="18.75" x14ac:dyDescent="0.25">
      <c r="A3" s="203"/>
      <c r="B3" s="204"/>
      <c r="C3" s="205"/>
      <c r="D3" s="205"/>
      <c r="E3" s="206"/>
      <c r="F3" s="196"/>
      <c r="G3" s="197"/>
      <c r="H3" s="198"/>
      <c r="I3" s="199"/>
      <c r="J3" s="200"/>
      <c r="K3" s="201"/>
      <c r="L3" s="201"/>
      <c r="M3" s="201"/>
      <c r="N3" s="201"/>
      <c r="O3" s="201"/>
      <c r="P3" s="201"/>
      <c r="Q3" s="264" t="s">
        <v>612</v>
      </c>
      <c r="R3" s="265"/>
      <c r="S3" s="265"/>
      <c r="T3" s="265"/>
      <c r="U3" s="265"/>
      <c r="V3" s="265"/>
      <c r="W3" s="202"/>
    </row>
    <row r="4" spans="1:23" ht="18.75" x14ac:dyDescent="0.25">
      <c r="A4" s="203"/>
      <c r="B4" s="204"/>
      <c r="C4" s="205"/>
      <c r="D4" s="205"/>
      <c r="E4" s="206"/>
      <c r="F4" s="196"/>
      <c r="G4" s="197"/>
      <c r="H4" s="198"/>
      <c r="I4" s="199"/>
      <c r="J4" s="200"/>
      <c r="K4" s="201"/>
      <c r="L4" s="201"/>
      <c r="M4" s="201"/>
      <c r="N4" s="201"/>
      <c r="O4" s="201"/>
      <c r="P4" s="201"/>
      <c r="Q4" s="264" t="s">
        <v>612</v>
      </c>
      <c r="R4" s="265"/>
      <c r="S4" s="265"/>
      <c r="T4" s="265"/>
      <c r="U4" s="265"/>
      <c r="V4" s="265"/>
      <c r="W4" s="202"/>
    </row>
    <row r="5" spans="1:23" ht="18.75" x14ac:dyDescent="0.25">
      <c r="A5" s="203"/>
      <c r="B5" s="204"/>
      <c r="C5" s="205"/>
      <c r="D5" s="205"/>
      <c r="E5" s="206"/>
      <c r="F5" s="196"/>
      <c r="G5" s="197"/>
      <c r="H5" s="198"/>
      <c r="I5" s="199"/>
      <c r="J5" s="200"/>
      <c r="K5" s="201"/>
      <c r="L5" s="201"/>
      <c r="M5" s="201"/>
      <c r="N5" s="201"/>
      <c r="O5" s="201"/>
      <c r="P5" s="201"/>
      <c r="Q5" s="264" t="s">
        <v>610</v>
      </c>
      <c r="R5" s="265"/>
      <c r="S5" s="265"/>
      <c r="T5" s="265"/>
      <c r="U5" s="265"/>
      <c r="V5" s="265"/>
      <c r="W5" s="202"/>
    </row>
    <row r="6" spans="1:23" ht="18.75" x14ac:dyDescent="0.25">
      <c r="A6" s="203"/>
      <c r="B6" s="204"/>
      <c r="C6" s="205"/>
      <c r="D6" s="205"/>
      <c r="E6" s="206"/>
      <c r="F6" s="196"/>
      <c r="G6" s="197"/>
      <c r="H6" s="198"/>
      <c r="I6" s="199"/>
      <c r="J6" s="200"/>
      <c r="K6" s="201"/>
      <c r="L6" s="201"/>
      <c r="M6" s="201"/>
      <c r="N6" s="201"/>
      <c r="O6" s="201"/>
      <c r="P6" s="201"/>
      <c r="Q6" s="207" t="s">
        <v>611</v>
      </c>
      <c r="R6" s="208"/>
      <c r="S6" s="208"/>
      <c r="T6" s="208"/>
      <c r="U6" s="208"/>
      <c r="V6" s="208"/>
      <c r="W6" s="202"/>
    </row>
    <row r="7" spans="1:23" ht="18.75" x14ac:dyDescent="0.25">
      <c r="A7" s="260" t="s">
        <v>608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</row>
    <row r="8" spans="1:23" x14ac:dyDescent="0.25">
      <c r="D8" s="52"/>
      <c r="E8" s="61"/>
      <c r="F8" s="62"/>
      <c r="G8" s="63"/>
      <c r="H8" s="64"/>
      <c r="I8" s="65"/>
      <c r="J8" s="179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7"/>
    </row>
    <row r="9" spans="1:23" s="1" customFormat="1" x14ac:dyDescent="0.25">
      <c r="A9" s="251" t="s">
        <v>0</v>
      </c>
      <c r="B9" s="243" t="s">
        <v>459</v>
      </c>
      <c r="C9" s="244" t="s">
        <v>460</v>
      </c>
      <c r="D9" s="223" t="s">
        <v>470</v>
      </c>
      <c r="E9" s="251" t="s">
        <v>1</v>
      </c>
      <c r="F9" s="267" t="s">
        <v>2</v>
      </c>
      <c r="G9" s="269" t="s">
        <v>3</v>
      </c>
      <c r="H9" s="245" t="s">
        <v>4</v>
      </c>
      <c r="I9" s="247" t="s">
        <v>5</v>
      </c>
      <c r="J9" s="249" t="s">
        <v>6</v>
      </c>
      <c r="K9" s="251" t="s">
        <v>7</v>
      </c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1" t="s">
        <v>8</v>
      </c>
    </row>
    <row r="10" spans="1:23" s="2" customFormat="1" ht="54.75" customHeight="1" x14ac:dyDescent="0.3">
      <c r="A10" s="252"/>
      <c r="B10" s="215"/>
      <c r="C10" s="217"/>
      <c r="D10" s="224"/>
      <c r="E10" s="252"/>
      <c r="F10" s="268"/>
      <c r="G10" s="268"/>
      <c r="H10" s="246"/>
      <c r="I10" s="248"/>
      <c r="J10" s="250"/>
      <c r="K10" s="68">
        <v>45292</v>
      </c>
      <c r="L10" s="68">
        <v>45323</v>
      </c>
      <c r="M10" s="68">
        <v>45352</v>
      </c>
      <c r="N10" s="68">
        <v>45383</v>
      </c>
      <c r="O10" s="68">
        <v>45413</v>
      </c>
      <c r="P10" s="68">
        <v>45444</v>
      </c>
      <c r="Q10" s="68">
        <v>45474</v>
      </c>
      <c r="R10" s="68">
        <v>45505</v>
      </c>
      <c r="S10" s="68">
        <v>45536</v>
      </c>
      <c r="T10" s="68">
        <v>45566</v>
      </c>
      <c r="U10" s="68">
        <v>45597</v>
      </c>
      <c r="V10" s="68">
        <v>45627</v>
      </c>
      <c r="W10" s="266"/>
    </row>
    <row r="11" spans="1:23" s="60" customFormat="1" ht="18.75" x14ac:dyDescent="0.3">
      <c r="A11" s="57">
        <v>1</v>
      </c>
      <c r="B11" s="69">
        <f>A11+1</f>
        <v>2</v>
      </c>
      <c r="C11" s="69">
        <f t="shared" ref="C11:W11" si="0">B11+1</f>
        <v>3</v>
      </c>
      <c r="D11" s="69">
        <f t="shared" si="0"/>
        <v>4</v>
      </c>
      <c r="E11" s="57">
        <f t="shared" si="0"/>
        <v>5</v>
      </c>
      <c r="F11" s="70">
        <f t="shared" si="0"/>
        <v>6</v>
      </c>
      <c r="G11" s="71">
        <f t="shared" si="0"/>
        <v>7</v>
      </c>
      <c r="H11" s="70">
        <f t="shared" si="0"/>
        <v>8</v>
      </c>
      <c r="I11" s="72">
        <f t="shared" si="0"/>
        <v>9</v>
      </c>
      <c r="J11" s="180">
        <f t="shared" si="0"/>
        <v>10</v>
      </c>
      <c r="K11" s="70">
        <f t="shared" si="0"/>
        <v>11</v>
      </c>
      <c r="L11" s="70">
        <f t="shared" si="0"/>
        <v>12</v>
      </c>
      <c r="M11" s="70">
        <f t="shared" si="0"/>
        <v>13</v>
      </c>
      <c r="N11" s="70">
        <f t="shared" si="0"/>
        <v>14</v>
      </c>
      <c r="O11" s="70">
        <f t="shared" si="0"/>
        <v>15</v>
      </c>
      <c r="P11" s="70">
        <f t="shared" si="0"/>
        <v>16</v>
      </c>
      <c r="Q11" s="70">
        <f t="shared" si="0"/>
        <v>17</v>
      </c>
      <c r="R11" s="70">
        <f t="shared" si="0"/>
        <v>18</v>
      </c>
      <c r="S11" s="70">
        <f t="shared" si="0"/>
        <v>19</v>
      </c>
      <c r="T11" s="70">
        <f t="shared" si="0"/>
        <v>20</v>
      </c>
      <c r="U11" s="70">
        <f t="shared" si="0"/>
        <v>21</v>
      </c>
      <c r="V11" s="70">
        <f t="shared" si="0"/>
        <v>22</v>
      </c>
      <c r="W11" s="71">
        <f t="shared" si="0"/>
        <v>23</v>
      </c>
    </row>
    <row r="12" spans="1:23" s="4" customFormat="1" ht="63" x14ac:dyDescent="0.25">
      <c r="A12" s="212" t="s">
        <v>9</v>
      </c>
      <c r="B12" s="243" t="s">
        <v>10</v>
      </c>
      <c r="C12" s="244" t="s">
        <v>10</v>
      </c>
      <c r="D12" s="223" t="s">
        <v>11</v>
      </c>
      <c r="E12" s="73" t="s">
        <v>274</v>
      </c>
      <c r="F12" s="74" t="s">
        <v>12</v>
      </c>
      <c r="G12" s="75" t="s">
        <v>13</v>
      </c>
      <c r="H12" s="76" t="s">
        <v>14</v>
      </c>
      <c r="I12" s="77" t="s">
        <v>15</v>
      </c>
      <c r="J12" s="181" t="s">
        <v>16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8" t="s">
        <v>17</v>
      </c>
    </row>
    <row r="13" spans="1:23" s="4" customFormat="1" ht="63" x14ac:dyDescent="0.25">
      <c r="A13" s="212"/>
      <c r="B13" s="215"/>
      <c r="C13" s="217"/>
      <c r="D13" s="224"/>
      <c r="E13" s="79" t="s">
        <v>275</v>
      </c>
      <c r="F13" s="74" t="s">
        <v>12</v>
      </c>
      <c r="G13" s="75" t="s">
        <v>13</v>
      </c>
      <c r="H13" s="76" t="s">
        <v>14</v>
      </c>
      <c r="I13" s="77" t="s">
        <v>15</v>
      </c>
      <c r="J13" s="181" t="s">
        <v>16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8" t="s">
        <v>17</v>
      </c>
    </row>
    <row r="14" spans="1:23" s="4" customFormat="1" ht="63" x14ac:dyDescent="0.25">
      <c r="A14" s="212"/>
      <c r="B14" s="58" t="s">
        <v>18</v>
      </c>
      <c r="C14" s="59" t="s">
        <v>18</v>
      </c>
      <c r="D14" s="80" t="s">
        <v>19</v>
      </c>
      <c r="E14" s="79" t="s">
        <v>276</v>
      </c>
      <c r="F14" s="81" t="s">
        <v>12</v>
      </c>
      <c r="G14" s="82" t="s">
        <v>13</v>
      </c>
      <c r="H14" s="76" t="s">
        <v>14</v>
      </c>
      <c r="I14" s="83" t="s">
        <v>15</v>
      </c>
      <c r="J14" s="181" t="s">
        <v>16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8" t="s">
        <v>17</v>
      </c>
    </row>
    <row r="15" spans="1:23" s="4" customFormat="1" ht="63" x14ac:dyDescent="0.25">
      <c r="A15" s="212"/>
      <c r="B15" s="58" t="s">
        <v>20</v>
      </c>
      <c r="C15" s="59" t="s">
        <v>190</v>
      </c>
      <c r="D15" s="80" t="s">
        <v>21</v>
      </c>
      <c r="E15" s="79" t="s">
        <v>277</v>
      </c>
      <c r="F15" s="81" t="s">
        <v>12</v>
      </c>
      <c r="G15" s="82" t="s">
        <v>13</v>
      </c>
      <c r="H15" s="76" t="s">
        <v>14</v>
      </c>
      <c r="I15" s="83" t="s">
        <v>15</v>
      </c>
      <c r="J15" s="181" t="s">
        <v>16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8" t="s">
        <v>17</v>
      </c>
    </row>
    <row r="16" spans="1:23" s="4" customFormat="1" ht="63" x14ac:dyDescent="0.25">
      <c r="A16" s="212"/>
      <c r="B16" s="58" t="s">
        <v>190</v>
      </c>
      <c r="C16" s="59" t="s">
        <v>20</v>
      </c>
      <c r="D16" s="80" t="s">
        <v>190</v>
      </c>
      <c r="E16" s="84" t="s">
        <v>461</v>
      </c>
      <c r="F16" s="85"/>
      <c r="G16" s="86"/>
      <c r="H16" s="87"/>
      <c r="I16" s="88"/>
      <c r="J16" s="18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89"/>
    </row>
    <row r="17" spans="1:23" s="7" customFormat="1" ht="63" x14ac:dyDescent="0.25">
      <c r="A17" s="209" t="s">
        <v>22</v>
      </c>
      <c r="B17" s="90" t="s">
        <v>23</v>
      </c>
      <c r="C17" s="91" t="s">
        <v>23</v>
      </c>
      <c r="D17" s="92" t="s">
        <v>24</v>
      </c>
      <c r="E17" s="73" t="s">
        <v>278</v>
      </c>
      <c r="F17" s="74" t="s">
        <v>12</v>
      </c>
      <c r="G17" s="75" t="s">
        <v>13</v>
      </c>
      <c r="H17" s="76" t="s">
        <v>14</v>
      </c>
      <c r="I17" s="77" t="s">
        <v>15</v>
      </c>
      <c r="J17" s="181" t="s">
        <v>16</v>
      </c>
      <c r="K17" s="3"/>
      <c r="L17" s="3"/>
      <c r="M17" s="3"/>
      <c r="N17" s="3"/>
      <c r="O17" s="5"/>
      <c r="P17" s="3"/>
      <c r="Q17" s="3"/>
      <c r="R17" s="3"/>
      <c r="S17" s="3"/>
      <c r="T17" s="3"/>
      <c r="U17" s="3"/>
      <c r="V17" s="3"/>
      <c r="W17" s="78" t="s">
        <v>17</v>
      </c>
    </row>
    <row r="18" spans="1:23" s="7" customFormat="1" ht="63" x14ac:dyDescent="0.25">
      <c r="A18" s="211"/>
      <c r="B18" s="90" t="s">
        <v>25</v>
      </c>
      <c r="C18" s="91" t="s">
        <v>25</v>
      </c>
      <c r="D18" s="92" t="s">
        <v>26</v>
      </c>
      <c r="E18" s="73" t="s">
        <v>279</v>
      </c>
      <c r="F18" s="74" t="s">
        <v>12</v>
      </c>
      <c r="G18" s="75" t="s">
        <v>13</v>
      </c>
      <c r="H18" s="76" t="s">
        <v>14</v>
      </c>
      <c r="I18" s="77" t="s">
        <v>15</v>
      </c>
      <c r="J18" s="181" t="s">
        <v>16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8" t="s">
        <v>17</v>
      </c>
    </row>
    <row r="19" spans="1:23" s="7" customFormat="1" ht="63" x14ac:dyDescent="0.25">
      <c r="A19" s="211"/>
      <c r="B19" s="90" t="s">
        <v>27</v>
      </c>
      <c r="C19" s="91" t="s">
        <v>27</v>
      </c>
      <c r="D19" s="92" t="s">
        <v>28</v>
      </c>
      <c r="E19" s="73" t="s">
        <v>280</v>
      </c>
      <c r="F19" s="74" t="s">
        <v>12</v>
      </c>
      <c r="G19" s="75" t="s">
        <v>13</v>
      </c>
      <c r="H19" s="76" t="s">
        <v>14</v>
      </c>
      <c r="I19" s="77" t="s">
        <v>15</v>
      </c>
      <c r="J19" s="181" t="s">
        <v>16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8" t="s">
        <v>17</v>
      </c>
    </row>
    <row r="20" spans="1:23" s="7" customFormat="1" ht="63" x14ac:dyDescent="0.25">
      <c r="A20" s="211"/>
      <c r="B20" s="90" t="s">
        <v>29</v>
      </c>
      <c r="C20" s="91" t="s">
        <v>29</v>
      </c>
      <c r="D20" s="92" t="s">
        <v>471</v>
      </c>
      <c r="E20" s="73" t="s">
        <v>281</v>
      </c>
      <c r="F20" s="74" t="s">
        <v>12</v>
      </c>
      <c r="G20" s="75" t="s">
        <v>13</v>
      </c>
      <c r="H20" s="76" t="s">
        <v>14</v>
      </c>
      <c r="I20" s="77" t="s">
        <v>15</v>
      </c>
      <c r="J20" s="181" t="s">
        <v>16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8" t="s">
        <v>17</v>
      </c>
    </row>
    <row r="21" spans="1:23" s="7" customFormat="1" ht="63" x14ac:dyDescent="0.25">
      <c r="A21" s="211"/>
      <c r="B21" s="90" t="s">
        <v>30</v>
      </c>
      <c r="C21" s="91" t="s">
        <v>30</v>
      </c>
      <c r="D21" s="92" t="s">
        <v>31</v>
      </c>
      <c r="E21" s="73" t="s">
        <v>282</v>
      </c>
      <c r="F21" s="81" t="s">
        <v>12</v>
      </c>
      <c r="G21" s="82" t="s">
        <v>13</v>
      </c>
      <c r="H21" s="76" t="s">
        <v>14</v>
      </c>
      <c r="I21" s="83" t="s">
        <v>15</v>
      </c>
      <c r="J21" s="181" t="s">
        <v>16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8" t="s">
        <v>17</v>
      </c>
    </row>
    <row r="22" spans="1:23" s="7" customFormat="1" ht="63" x14ac:dyDescent="0.25">
      <c r="A22" s="211"/>
      <c r="B22" s="90" t="s">
        <v>32</v>
      </c>
      <c r="C22" s="91" t="s">
        <v>32</v>
      </c>
      <c r="D22" s="92" t="s">
        <v>33</v>
      </c>
      <c r="E22" s="73" t="s">
        <v>283</v>
      </c>
      <c r="F22" s="81" t="s">
        <v>12</v>
      </c>
      <c r="G22" s="82" t="s">
        <v>13</v>
      </c>
      <c r="H22" s="76" t="s">
        <v>14</v>
      </c>
      <c r="I22" s="83" t="s">
        <v>15</v>
      </c>
      <c r="J22" s="181" t="s">
        <v>16</v>
      </c>
      <c r="K22" s="3"/>
      <c r="L22" s="193"/>
      <c r="M22" s="193"/>
      <c r="N22" s="194"/>
      <c r="O22" s="193"/>
      <c r="P22" s="193"/>
      <c r="Q22" s="193"/>
      <c r="R22" s="193"/>
      <c r="S22" s="193"/>
      <c r="T22" s="193"/>
      <c r="U22" s="193"/>
      <c r="V22" s="193"/>
      <c r="W22" s="78" t="s">
        <v>17</v>
      </c>
    </row>
    <row r="23" spans="1:23" s="7" customFormat="1" ht="63" x14ac:dyDescent="0.25">
      <c r="A23" s="211"/>
      <c r="B23" s="93" t="s">
        <v>34</v>
      </c>
      <c r="C23" s="94" t="s">
        <v>34</v>
      </c>
      <c r="D23" s="92" t="s">
        <v>35</v>
      </c>
      <c r="E23" s="79" t="s">
        <v>284</v>
      </c>
      <c r="F23" s="81" t="s">
        <v>12</v>
      </c>
      <c r="G23" s="82" t="s">
        <v>13</v>
      </c>
      <c r="H23" s="76" t="s">
        <v>14</v>
      </c>
      <c r="I23" s="83" t="s">
        <v>15</v>
      </c>
      <c r="J23" s="181" t="s">
        <v>16</v>
      </c>
      <c r="K23" s="3"/>
      <c r="L23" s="193"/>
      <c r="M23" s="193"/>
      <c r="N23" s="194"/>
      <c r="O23" s="193"/>
      <c r="P23" s="193"/>
      <c r="Q23" s="193"/>
      <c r="R23" s="193"/>
      <c r="S23" s="193"/>
      <c r="T23" s="193"/>
      <c r="U23" s="193"/>
      <c r="V23" s="193"/>
      <c r="W23" s="78" t="s">
        <v>17</v>
      </c>
    </row>
    <row r="24" spans="1:23" s="7" customFormat="1" ht="63" x14ac:dyDescent="0.25">
      <c r="A24" s="211"/>
      <c r="B24" s="90" t="s">
        <v>34</v>
      </c>
      <c r="C24" s="91" t="s">
        <v>34</v>
      </c>
      <c r="D24" s="92" t="s">
        <v>35</v>
      </c>
      <c r="E24" s="73" t="s">
        <v>285</v>
      </c>
      <c r="F24" s="74" t="s">
        <v>12</v>
      </c>
      <c r="G24" s="75" t="s">
        <v>13</v>
      </c>
      <c r="H24" s="76" t="s">
        <v>14</v>
      </c>
      <c r="I24" s="77" t="s">
        <v>15</v>
      </c>
      <c r="J24" s="181" t="s">
        <v>16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8" t="s">
        <v>17</v>
      </c>
    </row>
    <row r="25" spans="1:23" s="7" customFormat="1" ht="63" x14ac:dyDescent="0.25">
      <c r="A25" s="211"/>
      <c r="B25" s="90" t="s">
        <v>36</v>
      </c>
      <c r="C25" s="91" t="s">
        <v>36</v>
      </c>
      <c r="D25" s="92" t="s">
        <v>37</v>
      </c>
      <c r="E25" s="73" t="s">
        <v>286</v>
      </c>
      <c r="F25" s="74" t="s">
        <v>12</v>
      </c>
      <c r="G25" s="75" t="s">
        <v>13</v>
      </c>
      <c r="H25" s="76" t="s">
        <v>14</v>
      </c>
      <c r="I25" s="77" t="s">
        <v>15</v>
      </c>
      <c r="J25" s="181" t="s">
        <v>16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8" t="s">
        <v>17</v>
      </c>
    </row>
    <row r="26" spans="1:23" s="7" customFormat="1" ht="63" x14ac:dyDescent="0.25">
      <c r="A26" s="211"/>
      <c r="B26" s="93" t="s">
        <v>38</v>
      </c>
      <c r="C26" s="94" t="s">
        <v>38</v>
      </c>
      <c r="D26" s="92" t="s">
        <v>39</v>
      </c>
      <c r="E26" s="79" t="s">
        <v>287</v>
      </c>
      <c r="F26" s="74" t="s">
        <v>12</v>
      </c>
      <c r="G26" s="75" t="s">
        <v>13</v>
      </c>
      <c r="H26" s="76" t="s">
        <v>14</v>
      </c>
      <c r="I26" s="77" t="s">
        <v>15</v>
      </c>
      <c r="J26" s="181" t="s">
        <v>16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8" t="s">
        <v>17</v>
      </c>
    </row>
    <row r="27" spans="1:23" s="7" customFormat="1" ht="63" x14ac:dyDescent="0.25">
      <c r="A27" s="211"/>
      <c r="B27" s="90" t="s">
        <v>40</v>
      </c>
      <c r="C27" s="91" t="s">
        <v>40</v>
      </c>
      <c r="D27" s="92" t="s">
        <v>41</v>
      </c>
      <c r="E27" s="73" t="s">
        <v>288</v>
      </c>
      <c r="F27" s="81" t="s">
        <v>12</v>
      </c>
      <c r="G27" s="82" t="s">
        <v>13</v>
      </c>
      <c r="H27" s="76" t="s">
        <v>14</v>
      </c>
      <c r="I27" s="83" t="s">
        <v>15</v>
      </c>
      <c r="J27" s="181" t="s">
        <v>16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8" t="s">
        <v>17</v>
      </c>
    </row>
    <row r="28" spans="1:23" s="7" customFormat="1" ht="63" x14ac:dyDescent="0.25">
      <c r="A28" s="211"/>
      <c r="B28" s="90" t="s">
        <v>42</v>
      </c>
      <c r="C28" s="91" t="s">
        <v>42</v>
      </c>
      <c r="D28" s="92" t="s">
        <v>43</v>
      </c>
      <c r="E28" s="73" t="s">
        <v>289</v>
      </c>
      <c r="F28" s="81" t="s">
        <v>12</v>
      </c>
      <c r="G28" s="82" t="s">
        <v>13</v>
      </c>
      <c r="H28" s="76" t="s">
        <v>14</v>
      </c>
      <c r="I28" s="83" t="s">
        <v>15</v>
      </c>
      <c r="J28" s="181" t="s">
        <v>16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8" t="s">
        <v>17</v>
      </c>
    </row>
    <row r="29" spans="1:23" s="7" customFormat="1" ht="63" x14ac:dyDescent="0.25">
      <c r="A29" s="211"/>
      <c r="B29" s="90" t="s">
        <v>44</v>
      </c>
      <c r="C29" s="91" t="s">
        <v>44</v>
      </c>
      <c r="D29" s="92" t="s">
        <v>45</v>
      </c>
      <c r="E29" s="73" t="s">
        <v>290</v>
      </c>
      <c r="F29" s="81" t="s">
        <v>12</v>
      </c>
      <c r="G29" s="82" t="s">
        <v>13</v>
      </c>
      <c r="H29" s="76" t="s">
        <v>14</v>
      </c>
      <c r="I29" s="83" t="s">
        <v>15</v>
      </c>
      <c r="J29" s="181" t="s">
        <v>16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8" t="s">
        <v>17</v>
      </c>
    </row>
    <row r="30" spans="1:23" s="7" customFormat="1" ht="31.5" x14ac:dyDescent="0.25">
      <c r="A30" s="219"/>
      <c r="B30" s="58" t="s">
        <v>190</v>
      </c>
      <c r="C30" s="91" t="s">
        <v>462</v>
      </c>
      <c r="D30" s="80" t="s">
        <v>190</v>
      </c>
      <c r="E30" s="95" t="s">
        <v>465</v>
      </c>
      <c r="F30" s="85"/>
      <c r="G30" s="86"/>
      <c r="H30" s="87"/>
      <c r="I30" s="88"/>
      <c r="J30" s="18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89"/>
    </row>
    <row r="31" spans="1:23" s="7" customFormat="1" ht="78.75" x14ac:dyDescent="0.25">
      <c r="A31" s="219"/>
      <c r="B31" s="58" t="s">
        <v>190</v>
      </c>
      <c r="C31" s="91" t="s">
        <v>463</v>
      </c>
      <c r="D31" s="80" t="s">
        <v>190</v>
      </c>
      <c r="E31" s="95" t="s">
        <v>466</v>
      </c>
      <c r="F31" s="85"/>
      <c r="G31" s="86"/>
      <c r="H31" s="87"/>
      <c r="I31" s="88"/>
      <c r="J31" s="18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89"/>
    </row>
    <row r="32" spans="1:23" s="7" customFormat="1" ht="31.5" x14ac:dyDescent="0.25">
      <c r="A32" s="220"/>
      <c r="B32" s="58" t="s">
        <v>190</v>
      </c>
      <c r="C32" s="91" t="s">
        <v>464</v>
      </c>
      <c r="D32" s="80" t="s">
        <v>190</v>
      </c>
      <c r="E32" s="95" t="s">
        <v>467</v>
      </c>
      <c r="F32" s="85"/>
      <c r="G32" s="86"/>
      <c r="H32" s="87"/>
      <c r="I32" s="88"/>
      <c r="J32" s="18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89"/>
    </row>
    <row r="33" spans="1:23" s="7" customFormat="1" ht="63" x14ac:dyDescent="0.25">
      <c r="A33" s="209" t="s">
        <v>47</v>
      </c>
      <c r="B33" s="93" t="s">
        <v>48</v>
      </c>
      <c r="C33" s="94" t="s">
        <v>48</v>
      </c>
      <c r="D33" s="80" t="s">
        <v>49</v>
      </c>
      <c r="E33" s="79" t="s">
        <v>291</v>
      </c>
      <c r="F33" s="74" t="s">
        <v>12</v>
      </c>
      <c r="G33" s="75" t="s">
        <v>13</v>
      </c>
      <c r="H33" s="76" t="s">
        <v>14</v>
      </c>
      <c r="I33" s="77" t="s">
        <v>15</v>
      </c>
      <c r="J33" s="181" t="s">
        <v>16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78" t="s">
        <v>17</v>
      </c>
    </row>
    <row r="34" spans="1:23" s="7" customFormat="1" ht="47.25" x14ac:dyDescent="0.25">
      <c r="A34" s="220"/>
      <c r="B34" s="58" t="s">
        <v>190</v>
      </c>
      <c r="C34" s="91" t="s">
        <v>468</v>
      </c>
      <c r="D34" s="80" t="s">
        <v>190</v>
      </c>
      <c r="E34" s="95" t="s">
        <v>469</v>
      </c>
      <c r="F34" s="96"/>
      <c r="G34" s="97"/>
      <c r="H34" s="87"/>
      <c r="I34" s="98"/>
      <c r="J34" s="182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89"/>
    </row>
    <row r="35" spans="1:23" s="7" customFormat="1" ht="47.25" x14ac:dyDescent="0.25">
      <c r="A35" s="213"/>
      <c r="B35" s="90" t="s">
        <v>292</v>
      </c>
      <c r="C35" s="91" t="s">
        <v>292</v>
      </c>
      <c r="D35" s="92" t="s">
        <v>472</v>
      </c>
      <c r="E35" s="73" t="s">
        <v>293</v>
      </c>
      <c r="F35" s="99"/>
      <c r="G35" s="100"/>
      <c r="H35" s="101"/>
      <c r="I35" s="102"/>
      <c r="J35" s="183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03"/>
    </row>
    <row r="36" spans="1:23" s="7" customFormat="1" ht="47.25" x14ac:dyDescent="0.25">
      <c r="A36" s="213"/>
      <c r="B36" s="90" t="s">
        <v>50</v>
      </c>
      <c r="C36" s="91" t="s">
        <v>50</v>
      </c>
      <c r="D36" s="80" t="s">
        <v>190</v>
      </c>
      <c r="E36" s="73" t="s">
        <v>294</v>
      </c>
      <c r="F36" s="99"/>
      <c r="G36" s="100"/>
      <c r="H36" s="101"/>
      <c r="I36" s="102"/>
      <c r="J36" s="183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03"/>
    </row>
    <row r="37" spans="1:23" s="7" customFormat="1" ht="94.5" x14ac:dyDescent="0.25">
      <c r="A37" s="213"/>
      <c r="B37" s="90" t="s">
        <v>51</v>
      </c>
      <c r="C37" s="91" t="s">
        <v>51</v>
      </c>
      <c r="D37" s="92" t="s">
        <v>473</v>
      </c>
      <c r="E37" s="73" t="s">
        <v>295</v>
      </c>
      <c r="F37" s="104"/>
      <c r="G37" s="105"/>
      <c r="H37" s="106"/>
      <c r="I37" s="107"/>
      <c r="J37" s="184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108"/>
    </row>
    <row r="38" spans="1:23" s="7" customFormat="1" ht="47.25" x14ac:dyDescent="0.25">
      <c r="A38" s="213"/>
      <c r="B38" s="90" t="s">
        <v>52</v>
      </c>
      <c r="C38" s="91" t="s">
        <v>52</v>
      </c>
      <c r="D38" s="92" t="s">
        <v>53</v>
      </c>
      <c r="E38" s="73" t="s">
        <v>296</v>
      </c>
      <c r="F38" s="104"/>
      <c r="G38" s="109"/>
      <c r="H38" s="106"/>
      <c r="I38" s="110"/>
      <c r="J38" s="184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108"/>
    </row>
    <row r="39" spans="1:23" s="24" customFormat="1" ht="47.25" x14ac:dyDescent="0.25">
      <c r="A39" s="213"/>
      <c r="B39" s="93" t="s">
        <v>54</v>
      </c>
      <c r="C39" s="94" t="s">
        <v>54</v>
      </c>
      <c r="D39" s="92" t="s">
        <v>55</v>
      </c>
      <c r="E39" s="79" t="s">
        <v>56</v>
      </c>
      <c r="F39" s="85"/>
      <c r="G39" s="112"/>
      <c r="H39" s="87"/>
      <c r="I39" s="88"/>
      <c r="J39" s="18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113"/>
    </row>
    <row r="40" spans="1:23" s="7" customFormat="1" ht="47.25" x14ac:dyDescent="0.25">
      <c r="A40" s="213"/>
      <c r="B40" s="93" t="s">
        <v>57</v>
      </c>
      <c r="C40" s="94" t="s">
        <v>57</v>
      </c>
      <c r="D40" s="92" t="s">
        <v>58</v>
      </c>
      <c r="E40" s="79" t="s">
        <v>297</v>
      </c>
      <c r="F40" s="96"/>
      <c r="G40" s="97"/>
      <c r="H40" s="87"/>
      <c r="I40" s="98"/>
      <c r="J40" s="182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89"/>
    </row>
    <row r="41" spans="1:23" s="7" customFormat="1" ht="47.25" x14ac:dyDescent="0.25">
      <c r="A41" s="213"/>
      <c r="B41" s="93" t="s">
        <v>59</v>
      </c>
      <c r="C41" s="94" t="s">
        <v>59</v>
      </c>
      <c r="D41" s="92" t="s">
        <v>60</v>
      </c>
      <c r="E41" s="79" t="s">
        <v>298</v>
      </c>
      <c r="F41" s="96"/>
      <c r="G41" s="97"/>
      <c r="H41" s="87"/>
      <c r="I41" s="98"/>
      <c r="J41" s="182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89"/>
    </row>
    <row r="42" spans="1:23" s="7" customFormat="1" ht="47.25" x14ac:dyDescent="0.25">
      <c r="A42" s="213"/>
      <c r="B42" s="93" t="s">
        <v>61</v>
      </c>
      <c r="C42" s="94" t="s">
        <v>61</v>
      </c>
      <c r="D42" s="92" t="s">
        <v>62</v>
      </c>
      <c r="E42" s="79" t="s">
        <v>299</v>
      </c>
      <c r="F42" s="104"/>
      <c r="G42" s="105"/>
      <c r="H42" s="106"/>
      <c r="I42" s="107"/>
      <c r="J42" s="184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08"/>
    </row>
    <row r="43" spans="1:23" s="7" customFormat="1" ht="31.5" x14ac:dyDescent="0.25">
      <c r="A43" s="213"/>
      <c r="B43" s="90" t="s">
        <v>63</v>
      </c>
      <c r="C43" s="91" t="s">
        <v>63</v>
      </c>
      <c r="D43" s="92" t="s">
        <v>64</v>
      </c>
      <c r="E43" s="73" t="s">
        <v>300</v>
      </c>
      <c r="F43" s="104"/>
      <c r="G43" s="105"/>
      <c r="H43" s="106"/>
      <c r="I43" s="107"/>
      <c r="J43" s="184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08"/>
    </row>
    <row r="44" spans="1:23" s="7" customFormat="1" ht="47.25" x14ac:dyDescent="0.25">
      <c r="A44" s="213"/>
      <c r="B44" s="90" t="s">
        <v>65</v>
      </c>
      <c r="C44" s="91" t="s">
        <v>65</v>
      </c>
      <c r="D44" s="92" t="s">
        <v>66</v>
      </c>
      <c r="E44" s="73" t="s">
        <v>301</v>
      </c>
      <c r="F44" s="104"/>
      <c r="G44" s="114"/>
      <c r="H44" s="106"/>
      <c r="I44" s="110"/>
      <c r="J44" s="184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108"/>
    </row>
    <row r="45" spans="1:23" s="7" customFormat="1" ht="126" x14ac:dyDescent="0.25">
      <c r="A45" s="213"/>
      <c r="B45" s="90" t="s">
        <v>67</v>
      </c>
      <c r="C45" s="91" t="s">
        <v>67</v>
      </c>
      <c r="D45" s="92" t="s">
        <v>68</v>
      </c>
      <c r="E45" s="73" t="s">
        <v>474</v>
      </c>
      <c r="F45" s="104"/>
      <c r="G45" s="108"/>
      <c r="H45" s="106"/>
      <c r="I45" s="107"/>
      <c r="J45" s="184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108"/>
    </row>
    <row r="46" spans="1:23" s="7" customFormat="1" ht="31.5" x14ac:dyDescent="0.25">
      <c r="A46" s="213"/>
      <c r="B46" s="93" t="s">
        <v>69</v>
      </c>
      <c r="C46" s="94" t="s">
        <v>69</v>
      </c>
      <c r="D46" s="92" t="s">
        <v>70</v>
      </c>
      <c r="E46" s="79" t="s">
        <v>302</v>
      </c>
      <c r="F46" s="115"/>
      <c r="G46" s="116"/>
      <c r="H46" s="117"/>
      <c r="I46" s="118"/>
      <c r="J46" s="185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19"/>
    </row>
    <row r="47" spans="1:23" s="7" customFormat="1" ht="63" x14ac:dyDescent="0.25">
      <c r="A47" s="213"/>
      <c r="B47" s="93" t="s">
        <v>303</v>
      </c>
      <c r="C47" s="94" t="s">
        <v>303</v>
      </c>
      <c r="D47" s="92" t="s">
        <v>75</v>
      </c>
      <c r="E47" s="73" t="s">
        <v>304</v>
      </c>
      <c r="F47" s="115"/>
      <c r="G47" s="116"/>
      <c r="H47" s="117"/>
      <c r="I47" s="118"/>
      <c r="J47" s="185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19"/>
    </row>
    <row r="48" spans="1:23" s="7" customFormat="1" ht="31.5" x14ac:dyDescent="0.25">
      <c r="A48" s="213"/>
      <c r="B48" s="93" t="s">
        <v>190</v>
      </c>
      <c r="C48" s="120" t="s">
        <v>190</v>
      </c>
      <c r="D48" s="92" t="s">
        <v>71</v>
      </c>
      <c r="E48" s="121" t="s">
        <v>475</v>
      </c>
      <c r="F48" s="115"/>
      <c r="G48" s="116"/>
      <c r="H48" s="117"/>
      <c r="I48" s="118"/>
      <c r="J48" s="185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19"/>
    </row>
    <row r="49" spans="1:23" s="7" customFormat="1" ht="31.5" x14ac:dyDescent="0.25">
      <c r="A49" s="213"/>
      <c r="B49" s="93" t="s">
        <v>190</v>
      </c>
      <c r="C49" s="120" t="s">
        <v>190</v>
      </c>
      <c r="D49" s="92" t="s">
        <v>73</v>
      </c>
      <c r="E49" s="121" t="s">
        <v>476</v>
      </c>
      <c r="F49" s="115"/>
      <c r="G49" s="116"/>
      <c r="H49" s="117"/>
      <c r="I49" s="118"/>
      <c r="J49" s="185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19"/>
    </row>
    <row r="50" spans="1:23" s="7" customFormat="1" ht="94.5" x14ac:dyDescent="0.25">
      <c r="A50" s="213"/>
      <c r="B50" s="93" t="s">
        <v>72</v>
      </c>
      <c r="C50" s="94" t="s">
        <v>72</v>
      </c>
      <c r="D50" s="92" t="s">
        <v>77</v>
      </c>
      <c r="E50" s="73" t="s">
        <v>305</v>
      </c>
      <c r="F50" s="104"/>
      <c r="G50" s="108"/>
      <c r="H50" s="106"/>
      <c r="I50" s="107"/>
      <c r="J50" s="18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108"/>
    </row>
    <row r="51" spans="1:23" s="7" customFormat="1" ht="63" x14ac:dyDescent="0.25">
      <c r="A51" s="213"/>
      <c r="B51" s="93" t="s">
        <v>74</v>
      </c>
      <c r="C51" s="94" t="s">
        <v>74</v>
      </c>
      <c r="D51" s="92" t="s">
        <v>79</v>
      </c>
      <c r="E51" s="79" t="s">
        <v>306</v>
      </c>
      <c r="F51" s="115"/>
      <c r="G51" s="116"/>
      <c r="H51" s="117"/>
      <c r="I51" s="118"/>
      <c r="J51" s="185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19"/>
    </row>
    <row r="52" spans="1:23" s="7" customFormat="1" ht="78.75" x14ac:dyDescent="0.25">
      <c r="A52" s="213"/>
      <c r="B52" s="93" t="s">
        <v>76</v>
      </c>
      <c r="C52" s="94" t="s">
        <v>76</v>
      </c>
      <c r="D52" s="92" t="s">
        <v>81</v>
      </c>
      <c r="E52" s="79" t="s">
        <v>307</v>
      </c>
      <c r="F52" s="96"/>
      <c r="G52" s="97"/>
      <c r="H52" s="87"/>
      <c r="I52" s="98"/>
      <c r="J52" s="182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89"/>
    </row>
    <row r="53" spans="1:23" s="7" customFormat="1" ht="31.5" x14ac:dyDescent="0.25">
      <c r="A53" s="213"/>
      <c r="B53" s="93" t="s">
        <v>78</v>
      </c>
      <c r="C53" s="94" t="s">
        <v>78</v>
      </c>
      <c r="D53" s="92" t="s">
        <v>83</v>
      </c>
      <c r="E53" s="79" t="s">
        <v>308</v>
      </c>
      <c r="F53" s="115"/>
      <c r="G53" s="116"/>
      <c r="H53" s="117"/>
      <c r="I53" s="118"/>
      <c r="J53" s="185"/>
      <c r="K53" s="195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19"/>
    </row>
    <row r="54" spans="1:23" s="7" customFormat="1" x14ac:dyDescent="0.25">
      <c r="A54" s="213"/>
      <c r="B54" s="90" t="s">
        <v>80</v>
      </c>
      <c r="C54" s="91" t="s">
        <v>80</v>
      </c>
      <c r="D54" s="92" t="s">
        <v>85</v>
      </c>
      <c r="E54" s="79" t="s">
        <v>309</v>
      </c>
      <c r="F54" s="96"/>
      <c r="G54" s="122"/>
      <c r="H54" s="87"/>
      <c r="I54" s="98"/>
      <c r="J54" s="182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89"/>
    </row>
    <row r="55" spans="1:23" s="7" customFormat="1" ht="47.25" x14ac:dyDescent="0.25">
      <c r="A55" s="213"/>
      <c r="B55" s="93" t="s">
        <v>82</v>
      </c>
      <c r="C55" s="94" t="s">
        <v>82</v>
      </c>
      <c r="D55" s="92" t="s">
        <v>87</v>
      </c>
      <c r="E55" s="73" t="s">
        <v>310</v>
      </c>
      <c r="F55" s="104"/>
      <c r="G55" s="108"/>
      <c r="H55" s="106"/>
      <c r="I55" s="107"/>
      <c r="J55" s="186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108"/>
    </row>
    <row r="56" spans="1:23" s="7" customFormat="1" x14ac:dyDescent="0.25">
      <c r="A56" s="213"/>
      <c r="B56" s="90" t="s">
        <v>84</v>
      </c>
      <c r="C56" s="91" t="s">
        <v>84</v>
      </c>
      <c r="D56" s="92" t="s">
        <v>89</v>
      </c>
      <c r="E56" s="79" t="s">
        <v>311</v>
      </c>
      <c r="F56" s="123"/>
      <c r="G56" s="124"/>
      <c r="H56" s="125"/>
      <c r="I56" s="126"/>
      <c r="J56" s="187"/>
      <c r="K56" s="16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27"/>
    </row>
    <row r="57" spans="1:23" s="7" customFormat="1" x14ac:dyDescent="0.25">
      <c r="A57" s="213"/>
      <c r="B57" s="93" t="s">
        <v>86</v>
      </c>
      <c r="C57" s="94" t="s">
        <v>86</v>
      </c>
      <c r="D57" s="92" t="s">
        <v>91</v>
      </c>
      <c r="E57" s="73" t="s">
        <v>312</v>
      </c>
      <c r="F57" s="104"/>
      <c r="G57" s="105"/>
      <c r="H57" s="106"/>
      <c r="I57" s="107"/>
      <c r="J57" s="184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108"/>
    </row>
    <row r="58" spans="1:23" s="7" customFormat="1" ht="31.5" x14ac:dyDescent="0.25">
      <c r="A58" s="213"/>
      <c r="B58" s="93" t="s">
        <v>88</v>
      </c>
      <c r="C58" s="94" t="s">
        <v>88</v>
      </c>
      <c r="D58" s="92" t="s">
        <v>93</v>
      </c>
      <c r="E58" s="79" t="s">
        <v>313</v>
      </c>
      <c r="F58" s="104"/>
      <c r="G58" s="114"/>
      <c r="H58" s="106"/>
      <c r="I58" s="110"/>
      <c r="J58" s="184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08"/>
    </row>
    <row r="59" spans="1:23" s="7" customFormat="1" ht="31.5" x14ac:dyDescent="0.25">
      <c r="A59" s="213"/>
      <c r="B59" s="90" t="s">
        <v>90</v>
      </c>
      <c r="C59" s="91" t="s">
        <v>90</v>
      </c>
      <c r="D59" s="92" t="s">
        <v>95</v>
      </c>
      <c r="E59" s="79" t="s">
        <v>314</v>
      </c>
      <c r="F59" s="96"/>
      <c r="G59" s="97"/>
      <c r="H59" s="87"/>
      <c r="I59" s="98"/>
      <c r="J59" s="182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89"/>
    </row>
    <row r="60" spans="1:23" s="7" customFormat="1" x14ac:dyDescent="0.25">
      <c r="A60" s="213"/>
      <c r="B60" s="93" t="s">
        <v>92</v>
      </c>
      <c r="C60" s="94" t="s">
        <v>92</v>
      </c>
      <c r="D60" s="92" t="s">
        <v>97</v>
      </c>
      <c r="E60" s="73" t="s">
        <v>315</v>
      </c>
      <c r="F60" s="104"/>
      <c r="G60" s="105"/>
      <c r="H60" s="106"/>
      <c r="I60" s="107"/>
      <c r="J60" s="184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108"/>
    </row>
    <row r="61" spans="1:23" s="7" customFormat="1" ht="31.5" x14ac:dyDescent="0.25">
      <c r="A61" s="213"/>
      <c r="B61" s="93" t="s">
        <v>94</v>
      </c>
      <c r="C61" s="94" t="s">
        <v>94</v>
      </c>
      <c r="D61" s="92" t="s">
        <v>99</v>
      </c>
      <c r="E61" s="79" t="s">
        <v>316</v>
      </c>
      <c r="F61" s="96"/>
      <c r="G61" s="97"/>
      <c r="H61" s="87"/>
      <c r="I61" s="98"/>
      <c r="J61" s="182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89"/>
    </row>
    <row r="62" spans="1:23" s="7" customFormat="1" ht="47.25" x14ac:dyDescent="0.25">
      <c r="A62" s="213"/>
      <c r="B62" s="90" t="s">
        <v>96</v>
      </c>
      <c r="C62" s="91" t="s">
        <v>96</v>
      </c>
      <c r="D62" s="92" t="s">
        <v>101</v>
      </c>
      <c r="E62" s="79" t="s">
        <v>317</v>
      </c>
      <c r="F62" s="104"/>
      <c r="G62" s="109"/>
      <c r="H62" s="101"/>
      <c r="I62" s="110"/>
      <c r="J62" s="184"/>
      <c r="K62" s="9"/>
      <c r="L62" s="14"/>
      <c r="M62" s="9"/>
      <c r="N62" s="9"/>
      <c r="O62" s="9"/>
      <c r="P62" s="9"/>
      <c r="Q62" s="9"/>
      <c r="R62" s="9"/>
      <c r="S62" s="9"/>
      <c r="T62" s="9"/>
      <c r="U62" s="9"/>
      <c r="V62" s="9"/>
      <c r="W62" s="103"/>
    </row>
    <row r="63" spans="1:23" s="7" customFormat="1" ht="31.5" x14ac:dyDescent="0.25">
      <c r="A63" s="213"/>
      <c r="B63" s="93" t="s">
        <v>98</v>
      </c>
      <c r="C63" s="94" t="s">
        <v>98</v>
      </c>
      <c r="D63" s="92" t="s">
        <v>103</v>
      </c>
      <c r="E63" s="73" t="s">
        <v>318</v>
      </c>
      <c r="F63" s="115"/>
      <c r="G63" s="118"/>
      <c r="H63" s="116"/>
      <c r="I63" s="129"/>
      <c r="J63" s="188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119"/>
    </row>
    <row r="64" spans="1:23" s="7" customFormat="1" x14ac:dyDescent="0.25">
      <c r="A64" s="213"/>
      <c r="B64" s="93" t="s">
        <v>100</v>
      </c>
      <c r="C64" s="94" t="s">
        <v>100</v>
      </c>
      <c r="D64" s="92" t="s">
        <v>105</v>
      </c>
      <c r="E64" s="79" t="s">
        <v>319</v>
      </c>
      <c r="F64" s="96"/>
      <c r="G64" s="97"/>
      <c r="H64" s="87"/>
      <c r="I64" s="98"/>
      <c r="J64" s="182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89"/>
    </row>
    <row r="65" spans="1:23" s="7" customFormat="1" ht="47.25" x14ac:dyDescent="0.25">
      <c r="A65" s="213"/>
      <c r="B65" s="93" t="s">
        <v>102</v>
      </c>
      <c r="C65" s="94" t="s">
        <v>102</v>
      </c>
      <c r="D65" s="92" t="s">
        <v>477</v>
      </c>
      <c r="E65" s="79" t="s">
        <v>320</v>
      </c>
      <c r="F65" s="115"/>
      <c r="G65" s="118"/>
      <c r="H65" s="116"/>
      <c r="I65" s="129"/>
      <c r="J65" s="188"/>
      <c r="K65" s="20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19"/>
    </row>
    <row r="66" spans="1:23" s="7" customFormat="1" ht="47.25" x14ac:dyDescent="0.25">
      <c r="A66" s="213"/>
      <c r="B66" s="93" t="s">
        <v>104</v>
      </c>
      <c r="C66" s="94" t="s">
        <v>104</v>
      </c>
      <c r="D66" s="92" t="s">
        <v>478</v>
      </c>
      <c r="E66" s="79" t="s">
        <v>106</v>
      </c>
      <c r="F66" s="96"/>
      <c r="G66" s="97"/>
      <c r="H66" s="87"/>
      <c r="I66" s="98"/>
      <c r="J66" s="182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89"/>
    </row>
    <row r="67" spans="1:23" s="7" customFormat="1" ht="173.25" x14ac:dyDescent="0.25">
      <c r="A67" s="209" t="s">
        <v>107</v>
      </c>
      <c r="B67" s="130" t="s">
        <v>108</v>
      </c>
      <c r="C67" s="131" t="s">
        <v>108</v>
      </c>
      <c r="D67" s="92" t="s">
        <v>479</v>
      </c>
      <c r="E67" s="73" t="s">
        <v>531</v>
      </c>
      <c r="F67" s="104"/>
      <c r="G67" s="132"/>
      <c r="H67" s="106"/>
      <c r="I67" s="110"/>
      <c r="J67" s="184"/>
      <c r="K67" s="25"/>
      <c r="L67" s="25"/>
      <c r="M67" s="8"/>
      <c r="N67" s="25"/>
      <c r="O67" s="25"/>
      <c r="P67" s="8"/>
      <c r="Q67" s="25"/>
      <c r="R67" s="25"/>
      <c r="S67" s="8"/>
      <c r="T67" s="8"/>
      <c r="U67" s="8"/>
      <c r="V67" s="8"/>
      <c r="W67" s="108"/>
    </row>
    <row r="68" spans="1:23" s="7" customFormat="1" ht="189" x14ac:dyDescent="0.25">
      <c r="A68" s="210"/>
      <c r="B68" s="130" t="s">
        <v>109</v>
      </c>
      <c r="C68" s="131" t="s">
        <v>109</v>
      </c>
      <c r="D68" s="92" t="s">
        <v>480</v>
      </c>
      <c r="E68" s="73" t="s">
        <v>532</v>
      </c>
      <c r="F68" s="69"/>
      <c r="G68" s="133"/>
      <c r="H68" s="87"/>
      <c r="I68" s="88"/>
      <c r="J68" s="18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89"/>
    </row>
    <row r="69" spans="1:23" s="7" customFormat="1" ht="63" x14ac:dyDescent="0.25">
      <c r="A69" s="210"/>
      <c r="B69" s="241" t="s">
        <v>110</v>
      </c>
      <c r="C69" s="239" t="s">
        <v>110</v>
      </c>
      <c r="D69" s="229" t="s">
        <v>481</v>
      </c>
      <c r="E69" s="233" t="s">
        <v>321</v>
      </c>
      <c r="F69" s="81" t="s">
        <v>12</v>
      </c>
      <c r="G69" s="82" t="s">
        <v>111</v>
      </c>
      <c r="H69" s="76" t="s">
        <v>14</v>
      </c>
      <c r="I69" s="83" t="s">
        <v>15</v>
      </c>
      <c r="J69" s="181" t="s">
        <v>16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78" t="s">
        <v>17</v>
      </c>
    </row>
    <row r="70" spans="1:23" s="7" customFormat="1" ht="63" x14ac:dyDescent="0.25">
      <c r="A70" s="210"/>
      <c r="B70" s="242"/>
      <c r="C70" s="240"/>
      <c r="D70" s="253"/>
      <c r="E70" s="254"/>
      <c r="F70" s="81" t="s">
        <v>12</v>
      </c>
      <c r="G70" s="82" t="s">
        <v>112</v>
      </c>
      <c r="H70" s="76" t="s">
        <v>14</v>
      </c>
      <c r="I70" s="83" t="s">
        <v>15</v>
      </c>
      <c r="J70" s="181" t="s">
        <v>16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78" t="s">
        <v>17</v>
      </c>
    </row>
    <row r="71" spans="1:23" s="7" customFormat="1" ht="63" x14ac:dyDescent="0.25">
      <c r="A71" s="210"/>
      <c r="B71" s="130" t="s">
        <v>113</v>
      </c>
      <c r="C71" s="131" t="s">
        <v>113</v>
      </c>
      <c r="D71" s="92" t="s">
        <v>482</v>
      </c>
      <c r="E71" s="73" t="s">
        <v>322</v>
      </c>
      <c r="F71" s="74" t="s">
        <v>12</v>
      </c>
      <c r="G71" s="75" t="s">
        <v>13</v>
      </c>
      <c r="H71" s="76" t="s">
        <v>14</v>
      </c>
      <c r="I71" s="77" t="s">
        <v>15</v>
      </c>
      <c r="J71" s="181" t="s">
        <v>16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78" t="s">
        <v>17</v>
      </c>
    </row>
    <row r="72" spans="1:23" s="7" customFormat="1" ht="63" x14ac:dyDescent="0.25">
      <c r="A72" s="210"/>
      <c r="B72" s="130" t="s">
        <v>114</v>
      </c>
      <c r="C72" s="131" t="s">
        <v>114</v>
      </c>
      <c r="D72" s="92" t="s">
        <v>483</v>
      </c>
      <c r="E72" s="73" t="s">
        <v>323</v>
      </c>
      <c r="F72" s="74" t="s">
        <v>12</v>
      </c>
      <c r="G72" s="75" t="s">
        <v>13</v>
      </c>
      <c r="H72" s="76" t="s">
        <v>14</v>
      </c>
      <c r="I72" s="77" t="s">
        <v>15</v>
      </c>
      <c r="J72" s="181" t="s">
        <v>16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78" t="s">
        <v>17</v>
      </c>
    </row>
    <row r="73" spans="1:23" s="7" customFormat="1" ht="63" x14ac:dyDescent="0.25">
      <c r="A73" s="210"/>
      <c r="B73" s="130" t="s">
        <v>114</v>
      </c>
      <c r="C73" s="131" t="s">
        <v>114</v>
      </c>
      <c r="D73" s="92" t="s">
        <v>483</v>
      </c>
      <c r="E73" s="73" t="s">
        <v>324</v>
      </c>
      <c r="F73" s="74" t="s">
        <v>12</v>
      </c>
      <c r="G73" s="75" t="s">
        <v>13</v>
      </c>
      <c r="H73" s="76" t="s">
        <v>14</v>
      </c>
      <c r="I73" s="77" t="s">
        <v>15</v>
      </c>
      <c r="J73" s="181" t="s">
        <v>16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78" t="s">
        <v>17</v>
      </c>
    </row>
    <row r="74" spans="1:23" s="7" customFormat="1" ht="63" x14ac:dyDescent="0.25">
      <c r="A74" s="210"/>
      <c r="B74" s="58" t="s">
        <v>114</v>
      </c>
      <c r="C74" s="59" t="s">
        <v>114</v>
      </c>
      <c r="D74" s="80" t="s">
        <v>483</v>
      </c>
      <c r="E74" s="79" t="s">
        <v>325</v>
      </c>
      <c r="F74" s="74" t="s">
        <v>12</v>
      </c>
      <c r="G74" s="75" t="s">
        <v>13</v>
      </c>
      <c r="H74" s="76" t="s">
        <v>14</v>
      </c>
      <c r="I74" s="77" t="s">
        <v>15</v>
      </c>
      <c r="J74" s="181" t="s">
        <v>16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78" t="s">
        <v>17</v>
      </c>
    </row>
    <row r="75" spans="1:23" s="7" customFormat="1" ht="63" x14ac:dyDescent="0.25">
      <c r="A75" s="210"/>
      <c r="B75" s="58" t="s">
        <v>115</v>
      </c>
      <c r="C75" s="59" t="s">
        <v>115</v>
      </c>
      <c r="D75" s="80" t="s">
        <v>484</v>
      </c>
      <c r="E75" s="79" t="s">
        <v>326</v>
      </c>
      <c r="F75" s="74" t="s">
        <v>12</v>
      </c>
      <c r="G75" s="75" t="s">
        <v>13</v>
      </c>
      <c r="H75" s="76" t="s">
        <v>14</v>
      </c>
      <c r="I75" s="77" t="s">
        <v>15</v>
      </c>
      <c r="J75" s="181" t="s">
        <v>16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78" t="s">
        <v>17</v>
      </c>
    </row>
    <row r="76" spans="1:23" s="7" customFormat="1" ht="63" x14ac:dyDescent="0.25">
      <c r="A76" s="210"/>
      <c r="B76" s="58" t="s">
        <v>116</v>
      </c>
      <c r="C76" s="59" t="s">
        <v>116</v>
      </c>
      <c r="D76" s="80" t="s">
        <v>485</v>
      </c>
      <c r="E76" s="79" t="s">
        <v>327</v>
      </c>
      <c r="F76" s="74" t="s">
        <v>12</v>
      </c>
      <c r="G76" s="75" t="s">
        <v>13</v>
      </c>
      <c r="H76" s="76" t="s">
        <v>14</v>
      </c>
      <c r="I76" s="77" t="s">
        <v>15</v>
      </c>
      <c r="J76" s="181" t="s">
        <v>16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78" t="s">
        <v>17</v>
      </c>
    </row>
    <row r="77" spans="1:23" s="7" customFormat="1" ht="63" x14ac:dyDescent="0.25">
      <c r="A77" s="210"/>
      <c r="B77" s="130" t="s">
        <v>117</v>
      </c>
      <c r="C77" s="131" t="s">
        <v>117</v>
      </c>
      <c r="D77" s="80" t="s">
        <v>486</v>
      </c>
      <c r="E77" s="73" t="s">
        <v>328</v>
      </c>
      <c r="F77" s="74" t="s">
        <v>12</v>
      </c>
      <c r="G77" s="75" t="s">
        <v>13</v>
      </c>
      <c r="H77" s="76" t="s">
        <v>14</v>
      </c>
      <c r="I77" s="77" t="s">
        <v>15</v>
      </c>
      <c r="J77" s="181" t="s">
        <v>16</v>
      </c>
      <c r="K77" s="3"/>
      <c r="L77" s="3"/>
      <c r="M77" s="3"/>
      <c r="N77" s="3"/>
      <c r="O77" s="3"/>
      <c r="P77" s="3"/>
      <c r="Q77" s="3"/>
      <c r="R77" s="3"/>
      <c r="S77" s="5"/>
      <c r="T77" s="3"/>
      <c r="U77" s="3"/>
      <c r="V77" s="3"/>
      <c r="W77" s="78" t="s">
        <v>17</v>
      </c>
    </row>
    <row r="78" spans="1:23" s="7" customFormat="1" ht="63" x14ac:dyDescent="0.25">
      <c r="A78" s="210"/>
      <c r="B78" s="58" t="s">
        <v>118</v>
      </c>
      <c r="C78" s="59" t="s">
        <v>118</v>
      </c>
      <c r="D78" s="80" t="s">
        <v>487</v>
      </c>
      <c r="E78" s="79" t="s">
        <v>329</v>
      </c>
      <c r="F78" s="81" t="s">
        <v>12</v>
      </c>
      <c r="G78" s="82" t="s">
        <v>13</v>
      </c>
      <c r="H78" s="76" t="s">
        <v>14</v>
      </c>
      <c r="I78" s="83" t="s">
        <v>15</v>
      </c>
      <c r="J78" s="181" t="s">
        <v>16</v>
      </c>
      <c r="K78" s="6"/>
      <c r="L78" s="6"/>
      <c r="M78" s="6"/>
      <c r="N78" s="6"/>
      <c r="O78" s="6"/>
      <c r="P78" s="6"/>
      <c r="Q78" s="6"/>
      <c r="R78" s="5"/>
      <c r="S78" s="6"/>
      <c r="T78" s="6"/>
      <c r="U78" s="6"/>
      <c r="V78" s="6"/>
      <c r="W78" s="134" t="s">
        <v>17</v>
      </c>
    </row>
    <row r="79" spans="1:23" s="7" customFormat="1" ht="63" x14ac:dyDescent="0.25">
      <c r="A79" s="210"/>
      <c r="B79" s="130" t="s">
        <v>119</v>
      </c>
      <c r="C79" s="131" t="s">
        <v>119</v>
      </c>
      <c r="D79" s="92" t="s">
        <v>488</v>
      </c>
      <c r="E79" s="73" t="s">
        <v>330</v>
      </c>
      <c r="F79" s="74" t="s">
        <v>12</v>
      </c>
      <c r="G79" s="75" t="s">
        <v>13</v>
      </c>
      <c r="H79" s="76" t="s">
        <v>14</v>
      </c>
      <c r="I79" s="77" t="s">
        <v>15</v>
      </c>
      <c r="J79" s="181" t="s">
        <v>16</v>
      </c>
      <c r="K79" s="3"/>
      <c r="L79" s="3"/>
      <c r="M79" s="3"/>
      <c r="N79" s="3"/>
      <c r="O79" s="3"/>
      <c r="P79" s="3"/>
      <c r="Q79" s="5"/>
      <c r="R79" s="6"/>
      <c r="S79" s="3"/>
      <c r="T79" s="3"/>
      <c r="U79" s="3"/>
      <c r="V79" s="3"/>
      <c r="W79" s="78" t="s">
        <v>17</v>
      </c>
    </row>
    <row r="80" spans="1:23" s="7" customFormat="1" ht="63" x14ac:dyDescent="0.25">
      <c r="A80" s="210"/>
      <c r="B80" s="130" t="s">
        <v>120</v>
      </c>
      <c r="C80" s="131" t="s">
        <v>120</v>
      </c>
      <c r="D80" s="92" t="s">
        <v>489</v>
      </c>
      <c r="E80" s="73" t="s">
        <v>331</v>
      </c>
      <c r="F80" s="74" t="s">
        <v>12</v>
      </c>
      <c r="G80" s="75" t="s">
        <v>13</v>
      </c>
      <c r="H80" s="76" t="s">
        <v>14</v>
      </c>
      <c r="I80" s="77" t="s">
        <v>15</v>
      </c>
      <c r="J80" s="181" t="s">
        <v>16</v>
      </c>
      <c r="K80" s="3"/>
      <c r="L80" s="3"/>
      <c r="M80" s="3"/>
      <c r="N80" s="3"/>
      <c r="O80" s="3"/>
      <c r="P80" s="3"/>
      <c r="Q80" s="5"/>
      <c r="R80" s="6"/>
      <c r="S80" s="3"/>
      <c r="T80" s="3"/>
      <c r="U80" s="3"/>
      <c r="V80" s="3"/>
      <c r="W80" s="78" t="s">
        <v>17</v>
      </c>
    </row>
    <row r="81" spans="1:23" s="7" customFormat="1" ht="63" x14ac:dyDescent="0.25">
      <c r="A81" s="210"/>
      <c r="B81" s="130" t="s">
        <v>121</v>
      </c>
      <c r="C81" s="131" t="s">
        <v>121</v>
      </c>
      <c r="D81" s="92" t="s">
        <v>490</v>
      </c>
      <c r="E81" s="73" t="s">
        <v>332</v>
      </c>
      <c r="F81" s="74" t="s">
        <v>12</v>
      </c>
      <c r="G81" s="75" t="s">
        <v>13</v>
      </c>
      <c r="H81" s="76" t="s">
        <v>14</v>
      </c>
      <c r="I81" s="77" t="s">
        <v>15</v>
      </c>
      <c r="J81" s="181" t="s">
        <v>16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78" t="s">
        <v>17</v>
      </c>
    </row>
    <row r="82" spans="1:23" s="7" customFormat="1" ht="63" x14ac:dyDescent="0.25">
      <c r="A82" s="210"/>
      <c r="B82" s="130" t="s">
        <v>122</v>
      </c>
      <c r="C82" s="131" t="s">
        <v>122</v>
      </c>
      <c r="D82" s="92" t="s">
        <v>491</v>
      </c>
      <c r="E82" s="79" t="s">
        <v>333</v>
      </c>
      <c r="F82" s="81" t="s">
        <v>12</v>
      </c>
      <c r="G82" s="82" t="s">
        <v>13</v>
      </c>
      <c r="H82" s="76" t="s">
        <v>14</v>
      </c>
      <c r="I82" s="83" t="s">
        <v>15</v>
      </c>
      <c r="J82" s="181" t="s">
        <v>16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134" t="s">
        <v>17</v>
      </c>
    </row>
    <row r="83" spans="1:23" s="7" customFormat="1" ht="63" x14ac:dyDescent="0.25">
      <c r="A83" s="210"/>
      <c r="B83" s="58" t="s">
        <v>123</v>
      </c>
      <c r="C83" s="59" t="s">
        <v>123</v>
      </c>
      <c r="D83" s="92" t="s">
        <v>492</v>
      </c>
      <c r="E83" s="73" t="s">
        <v>334</v>
      </c>
      <c r="F83" s="81" t="s">
        <v>12</v>
      </c>
      <c r="G83" s="82" t="s">
        <v>13</v>
      </c>
      <c r="H83" s="76" t="s">
        <v>14</v>
      </c>
      <c r="I83" s="83" t="s">
        <v>15</v>
      </c>
      <c r="J83" s="181" t="s">
        <v>16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134" t="s">
        <v>17</v>
      </c>
    </row>
    <row r="84" spans="1:23" s="7" customFormat="1" x14ac:dyDescent="0.25">
      <c r="A84" s="212" t="s">
        <v>124</v>
      </c>
      <c r="B84" s="90" t="s">
        <v>125</v>
      </c>
      <c r="C84" s="91" t="s">
        <v>125</v>
      </c>
      <c r="D84" s="135" t="s">
        <v>493</v>
      </c>
      <c r="E84" s="73" t="s">
        <v>126</v>
      </c>
      <c r="F84" s="96"/>
      <c r="G84" s="97"/>
      <c r="H84" s="136"/>
      <c r="I84" s="98"/>
      <c r="J84" s="189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89"/>
    </row>
    <row r="85" spans="1:23" s="7" customFormat="1" ht="31.5" x14ac:dyDescent="0.25">
      <c r="A85" s="212"/>
      <c r="B85" s="90" t="s">
        <v>127</v>
      </c>
      <c r="C85" s="91" t="s">
        <v>127</v>
      </c>
      <c r="D85" s="135" t="s">
        <v>494</v>
      </c>
      <c r="E85" s="73" t="s">
        <v>128</v>
      </c>
      <c r="F85" s="137"/>
      <c r="G85" s="138"/>
      <c r="H85" s="139"/>
      <c r="I85" s="140"/>
      <c r="J85" s="190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141"/>
    </row>
    <row r="86" spans="1:23" s="7" customFormat="1" ht="47.25" x14ac:dyDescent="0.25">
      <c r="A86" s="212"/>
      <c r="B86" s="90" t="s">
        <v>129</v>
      </c>
      <c r="C86" s="91" t="s">
        <v>129</v>
      </c>
      <c r="D86" s="135" t="s">
        <v>495</v>
      </c>
      <c r="E86" s="73" t="s">
        <v>130</v>
      </c>
      <c r="F86" s="99"/>
      <c r="G86" s="100"/>
      <c r="H86" s="142"/>
      <c r="I86" s="102"/>
      <c r="J86" s="183"/>
      <c r="K86" s="14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08"/>
    </row>
    <row r="87" spans="1:23" s="30" customFormat="1" ht="63" x14ac:dyDescent="0.25">
      <c r="A87" s="212"/>
      <c r="B87" s="90" t="s">
        <v>131</v>
      </c>
      <c r="C87" s="91" t="s">
        <v>131</v>
      </c>
      <c r="D87" s="135" t="s">
        <v>496</v>
      </c>
      <c r="E87" s="73" t="s">
        <v>132</v>
      </c>
      <c r="F87" s="143"/>
      <c r="G87" s="109"/>
      <c r="H87" s="144"/>
      <c r="I87" s="110"/>
      <c r="J87" s="184"/>
      <c r="K87" s="28"/>
      <c r="L87" s="28"/>
      <c r="M87" s="29"/>
      <c r="N87" s="28"/>
      <c r="O87" s="28"/>
      <c r="P87" s="28"/>
      <c r="Q87" s="28"/>
      <c r="R87" s="28"/>
      <c r="S87" s="28"/>
      <c r="T87" s="28"/>
      <c r="U87" s="28"/>
      <c r="V87" s="28"/>
      <c r="W87" s="145"/>
    </row>
    <row r="88" spans="1:23" s="7" customFormat="1" ht="47.25" x14ac:dyDescent="0.25">
      <c r="A88" s="212"/>
      <c r="B88" s="93" t="s">
        <v>133</v>
      </c>
      <c r="C88" s="94" t="s">
        <v>133</v>
      </c>
      <c r="D88" s="135" t="s">
        <v>497</v>
      </c>
      <c r="E88" s="79" t="s">
        <v>134</v>
      </c>
      <c r="F88" s="96"/>
      <c r="G88" s="97"/>
      <c r="H88" s="87"/>
      <c r="I88" s="98"/>
      <c r="J88" s="182"/>
      <c r="K88" s="10"/>
      <c r="L88" s="10"/>
      <c r="M88" s="22"/>
      <c r="N88" s="10"/>
      <c r="O88" s="10"/>
      <c r="P88" s="10"/>
      <c r="Q88" s="10"/>
      <c r="R88" s="10"/>
      <c r="S88" s="10"/>
      <c r="T88" s="10"/>
      <c r="U88" s="10"/>
      <c r="V88" s="10"/>
      <c r="W88" s="89"/>
    </row>
    <row r="89" spans="1:23" s="7" customFormat="1" ht="47.25" x14ac:dyDescent="0.25">
      <c r="A89" s="212"/>
      <c r="B89" s="93" t="s">
        <v>135</v>
      </c>
      <c r="C89" s="94" t="s">
        <v>135</v>
      </c>
      <c r="D89" s="135" t="s">
        <v>498</v>
      </c>
      <c r="E89" s="79" t="s">
        <v>136</v>
      </c>
      <c r="F89" s="96"/>
      <c r="G89" s="97"/>
      <c r="H89" s="87"/>
      <c r="I89" s="98"/>
      <c r="J89" s="182"/>
      <c r="K89" s="10"/>
      <c r="L89" s="10"/>
      <c r="M89" s="22"/>
      <c r="N89" s="10"/>
      <c r="O89" s="10"/>
      <c r="P89" s="10"/>
      <c r="Q89" s="10"/>
      <c r="R89" s="10"/>
      <c r="S89" s="10"/>
      <c r="T89" s="10"/>
      <c r="U89" s="10"/>
      <c r="V89" s="10"/>
      <c r="W89" s="89"/>
    </row>
    <row r="90" spans="1:23" s="7" customFormat="1" ht="63" x14ac:dyDescent="0.25">
      <c r="A90" s="212"/>
      <c r="B90" s="93" t="s">
        <v>137</v>
      </c>
      <c r="C90" s="94" t="s">
        <v>137</v>
      </c>
      <c r="D90" s="135" t="s">
        <v>499</v>
      </c>
      <c r="E90" s="79" t="s">
        <v>138</v>
      </c>
      <c r="F90" s="96"/>
      <c r="G90" s="97"/>
      <c r="H90" s="87"/>
      <c r="I90" s="98"/>
      <c r="J90" s="182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89"/>
    </row>
    <row r="91" spans="1:23" s="7" customFormat="1" ht="63" x14ac:dyDescent="0.25">
      <c r="A91" s="212"/>
      <c r="B91" s="93" t="s">
        <v>139</v>
      </c>
      <c r="C91" s="94" t="s">
        <v>139</v>
      </c>
      <c r="D91" s="135" t="s">
        <v>500</v>
      </c>
      <c r="E91" s="79" t="s">
        <v>140</v>
      </c>
      <c r="F91" s="96"/>
      <c r="G91" s="97"/>
      <c r="H91" s="87"/>
      <c r="I91" s="98"/>
      <c r="J91" s="182"/>
      <c r="K91" s="10"/>
      <c r="L91" s="10"/>
      <c r="M91" s="22"/>
      <c r="N91" s="10"/>
      <c r="O91" s="10"/>
      <c r="P91" s="10"/>
      <c r="Q91" s="10"/>
      <c r="R91" s="10"/>
      <c r="S91" s="10"/>
      <c r="T91" s="10"/>
      <c r="U91" s="10"/>
      <c r="V91" s="10"/>
      <c r="W91" s="89"/>
    </row>
    <row r="92" spans="1:23" s="7" customFormat="1" ht="47.25" x14ac:dyDescent="0.25">
      <c r="A92" s="212"/>
      <c r="B92" s="93" t="s">
        <v>141</v>
      </c>
      <c r="C92" s="94" t="s">
        <v>141</v>
      </c>
      <c r="D92" s="135" t="s">
        <v>501</v>
      </c>
      <c r="E92" s="79" t="s">
        <v>142</v>
      </c>
      <c r="F92" s="96"/>
      <c r="G92" s="97"/>
      <c r="H92" s="87"/>
      <c r="I92" s="98"/>
      <c r="J92" s="182"/>
      <c r="K92" s="10"/>
      <c r="L92" s="10"/>
      <c r="M92" s="22"/>
      <c r="N92" s="10"/>
      <c r="O92" s="10"/>
      <c r="P92" s="10"/>
      <c r="Q92" s="10"/>
      <c r="R92" s="10"/>
      <c r="S92" s="10"/>
      <c r="T92" s="10"/>
      <c r="U92" s="10"/>
      <c r="V92" s="10"/>
      <c r="W92" s="89"/>
    </row>
    <row r="93" spans="1:23" s="7" customFormat="1" ht="47.25" x14ac:dyDescent="0.25">
      <c r="A93" s="212"/>
      <c r="B93" s="93" t="s">
        <v>143</v>
      </c>
      <c r="C93" s="94" t="s">
        <v>143</v>
      </c>
      <c r="D93" s="135" t="s">
        <v>502</v>
      </c>
      <c r="E93" s="79" t="s">
        <v>144</v>
      </c>
      <c r="F93" s="96"/>
      <c r="G93" s="97"/>
      <c r="H93" s="87"/>
      <c r="I93" s="98"/>
      <c r="J93" s="182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89"/>
    </row>
    <row r="94" spans="1:23" s="7" customFormat="1" ht="63" x14ac:dyDescent="0.25">
      <c r="A94" s="212"/>
      <c r="B94" s="93" t="s">
        <v>145</v>
      </c>
      <c r="C94" s="94" t="s">
        <v>145</v>
      </c>
      <c r="D94" s="135" t="s">
        <v>503</v>
      </c>
      <c r="E94" s="79" t="s">
        <v>146</v>
      </c>
      <c r="F94" s="96"/>
      <c r="G94" s="97"/>
      <c r="H94" s="87"/>
      <c r="I94" s="98"/>
      <c r="J94" s="182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89"/>
    </row>
    <row r="95" spans="1:23" s="7" customFormat="1" ht="78.75" x14ac:dyDescent="0.25">
      <c r="A95" s="212"/>
      <c r="B95" s="93" t="s">
        <v>147</v>
      </c>
      <c r="C95" s="94" t="s">
        <v>147</v>
      </c>
      <c r="D95" s="135" t="s">
        <v>504</v>
      </c>
      <c r="E95" s="79" t="s">
        <v>148</v>
      </c>
      <c r="F95" s="96"/>
      <c r="G95" s="97"/>
      <c r="H95" s="87"/>
      <c r="I95" s="98"/>
      <c r="J95" s="182"/>
      <c r="K95" s="10"/>
      <c r="L95" s="10"/>
      <c r="M95" s="22"/>
      <c r="N95" s="10"/>
      <c r="O95" s="10"/>
      <c r="P95" s="10"/>
      <c r="Q95" s="10"/>
      <c r="R95" s="10"/>
      <c r="S95" s="10"/>
      <c r="T95" s="10"/>
      <c r="U95" s="10"/>
      <c r="V95" s="10"/>
      <c r="W95" s="89"/>
    </row>
    <row r="96" spans="1:23" s="7" customFormat="1" ht="63" x14ac:dyDescent="0.25">
      <c r="A96" s="212"/>
      <c r="B96" s="90" t="s">
        <v>149</v>
      </c>
      <c r="C96" s="91" t="s">
        <v>149</v>
      </c>
      <c r="D96" s="135" t="s">
        <v>505</v>
      </c>
      <c r="E96" s="73" t="s">
        <v>150</v>
      </c>
      <c r="F96" s="104"/>
      <c r="G96" s="105"/>
      <c r="H96" s="106"/>
      <c r="I96" s="107"/>
      <c r="J96" s="184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108"/>
    </row>
    <row r="97" spans="1:23" s="7" customFormat="1" ht="47.25" x14ac:dyDescent="0.25">
      <c r="A97" s="212"/>
      <c r="B97" s="93" t="s">
        <v>151</v>
      </c>
      <c r="C97" s="94" t="s">
        <v>151</v>
      </c>
      <c r="D97" s="135" t="s">
        <v>506</v>
      </c>
      <c r="E97" s="79" t="s">
        <v>152</v>
      </c>
      <c r="F97" s="96"/>
      <c r="G97" s="97"/>
      <c r="H97" s="87"/>
      <c r="I97" s="98"/>
      <c r="J97" s="182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89"/>
    </row>
    <row r="98" spans="1:23" s="31" customFormat="1" ht="47.25" x14ac:dyDescent="0.25">
      <c r="A98" s="212"/>
      <c r="B98" s="93" t="s">
        <v>153</v>
      </c>
      <c r="C98" s="94" t="s">
        <v>153</v>
      </c>
      <c r="D98" s="135" t="s">
        <v>507</v>
      </c>
      <c r="E98" s="79" t="s">
        <v>154</v>
      </c>
      <c r="F98" s="146"/>
      <c r="G98" s="147"/>
      <c r="H98" s="87"/>
      <c r="I98" s="148"/>
      <c r="J98" s="182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89"/>
    </row>
    <row r="99" spans="1:23" s="31" customFormat="1" ht="47.25" x14ac:dyDescent="0.25">
      <c r="A99" s="212"/>
      <c r="B99" s="93" t="s">
        <v>155</v>
      </c>
      <c r="C99" s="94" t="s">
        <v>155</v>
      </c>
      <c r="D99" s="135" t="s">
        <v>508</v>
      </c>
      <c r="E99" s="79" t="s">
        <v>156</v>
      </c>
      <c r="F99" s="96"/>
      <c r="G99" s="97"/>
      <c r="H99" s="87"/>
      <c r="I99" s="98"/>
      <c r="J99" s="182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89"/>
    </row>
    <row r="100" spans="1:23" s="31" customFormat="1" ht="47.25" x14ac:dyDescent="0.25">
      <c r="A100" s="212"/>
      <c r="B100" s="93" t="s">
        <v>157</v>
      </c>
      <c r="C100" s="94" t="s">
        <v>157</v>
      </c>
      <c r="D100" s="135" t="s">
        <v>509</v>
      </c>
      <c r="E100" s="73" t="s">
        <v>158</v>
      </c>
      <c r="F100" s="106"/>
      <c r="G100" s="114"/>
      <c r="H100" s="106"/>
      <c r="I100" s="110"/>
      <c r="J100" s="184"/>
      <c r="K100" s="13"/>
      <c r="L100" s="13"/>
      <c r="M100" s="9"/>
      <c r="N100" s="13"/>
      <c r="O100" s="9"/>
      <c r="P100" s="13"/>
      <c r="Q100" s="13"/>
      <c r="R100" s="13"/>
      <c r="S100" s="13"/>
      <c r="T100" s="13"/>
      <c r="U100" s="13"/>
      <c r="V100" s="13"/>
      <c r="W100" s="108"/>
    </row>
    <row r="101" spans="1:23" s="7" customFormat="1" ht="31.5" x14ac:dyDescent="0.25">
      <c r="A101" s="209" t="s">
        <v>159</v>
      </c>
      <c r="B101" s="93" t="s">
        <v>510</v>
      </c>
      <c r="C101" s="94" t="s">
        <v>510</v>
      </c>
      <c r="D101" s="80" t="s">
        <v>511</v>
      </c>
      <c r="E101" s="149" t="s">
        <v>512</v>
      </c>
      <c r="F101" s="136"/>
      <c r="G101" s="97"/>
      <c r="H101" s="87"/>
      <c r="I101" s="98"/>
      <c r="J101" s="182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89"/>
    </row>
    <row r="102" spans="1:23" s="7" customFormat="1" x14ac:dyDescent="0.25">
      <c r="A102" s="210"/>
      <c r="B102" s="93" t="s">
        <v>160</v>
      </c>
      <c r="C102" s="94" t="s">
        <v>160</v>
      </c>
      <c r="D102" s="80" t="s">
        <v>513</v>
      </c>
      <c r="E102" s="79" t="s">
        <v>162</v>
      </c>
      <c r="F102" s="136"/>
      <c r="G102" s="97"/>
      <c r="H102" s="87"/>
      <c r="I102" s="98"/>
      <c r="J102" s="182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89"/>
    </row>
    <row r="103" spans="1:23" s="7" customFormat="1" ht="47.25" x14ac:dyDescent="0.25">
      <c r="A103" s="211"/>
      <c r="B103" s="93" t="s">
        <v>161</v>
      </c>
      <c r="C103" s="94" t="s">
        <v>161</v>
      </c>
      <c r="D103" s="80" t="s">
        <v>514</v>
      </c>
      <c r="E103" s="79" t="s">
        <v>335</v>
      </c>
      <c r="F103" s="96"/>
      <c r="G103" s="97"/>
      <c r="H103" s="87"/>
      <c r="I103" s="98"/>
      <c r="J103" s="182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89"/>
    </row>
    <row r="104" spans="1:23" s="7" customFormat="1" ht="31.5" x14ac:dyDescent="0.25">
      <c r="A104" s="211"/>
      <c r="B104" s="93" t="s">
        <v>163</v>
      </c>
      <c r="C104" s="94" t="s">
        <v>163</v>
      </c>
      <c r="D104" s="80" t="s">
        <v>515</v>
      </c>
      <c r="E104" s="79" t="s">
        <v>336</v>
      </c>
      <c r="F104" s="96"/>
      <c r="G104" s="97"/>
      <c r="H104" s="87"/>
      <c r="I104" s="98"/>
      <c r="J104" s="182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89"/>
    </row>
    <row r="105" spans="1:23" s="7" customFormat="1" ht="31.5" x14ac:dyDescent="0.25">
      <c r="A105" s="211"/>
      <c r="B105" s="93" t="s">
        <v>164</v>
      </c>
      <c r="C105" s="94" t="s">
        <v>164</v>
      </c>
      <c r="D105" s="80" t="s">
        <v>516</v>
      </c>
      <c r="E105" s="79" t="s">
        <v>166</v>
      </c>
      <c r="F105" s="96"/>
      <c r="G105" s="97"/>
      <c r="H105" s="87"/>
      <c r="I105" s="98"/>
      <c r="J105" s="182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89"/>
    </row>
    <row r="106" spans="1:23" s="7" customFormat="1" ht="31.5" x14ac:dyDescent="0.25">
      <c r="A106" s="211"/>
      <c r="B106" s="93" t="s">
        <v>165</v>
      </c>
      <c r="C106" s="94" t="s">
        <v>165</v>
      </c>
      <c r="D106" s="80" t="s">
        <v>517</v>
      </c>
      <c r="E106" s="79" t="s">
        <v>168</v>
      </c>
      <c r="F106" s="96"/>
      <c r="G106" s="97"/>
      <c r="H106" s="87"/>
      <c r="I106" s="98"/>
      <c r="J106" s="182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89"/>
    </row>
    <row r="107" spans="1:23" s="7" customFormat="1" x14ac:dyDescent="0.25">
      <c r="A107" s="211"/>
      <c r="B107" s="93" t="s">
        <v>167</v>
      </c>
      <c r="C107" s="94" t="s">
        <v>167</v>
      </c>
      <c r="D107" s="80" t="s">
        <v>518</v>
      </c>
      <c r="E107" s="79" t="s">
        <v>170</v>
      </c>
      <c r="F107" s="96"/>
      <c r="G107" s="97"/>
      <c r="H107" s="87"/>
      <c r="I107" s="98"/>
      <c r="J107" s="182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89"/>
    </row>
    <row r="108" spans="1:23" s="7" customFormat="1" ht="31.5" x14ac:dyDescent="0.25">
      <c r="A108" s="211"/>
      <c r="B108" s="93" t="s">
        <v>169</v>
      </c>
      <c r="C108" s="94" t="s">
        <v>169</v>
      </c>
      <c r="D108" s="80" t="s">
        <v>519</v>
      </c>
      <c r="E108" s="79" t="s">
        <v>172</v>
      </c>
      <c r="F108" s="96"/>
      <c r="G108" s="97"/>
      <c r="H108" s="87"/>
      <c r="I108" s="98"/>
      <c r="J108" s="182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89"/>
    </row>
    <row r="109" spans="1:23" s="7" customFormat="1" x14ac:dyDescent="0.25">
      <c r="A109" s="211"/>
      <c r="B109" s="93" t="s">
        <v>171</v>
      </c>
      <c r="C109" s="94" t="s">
        <v>171</v>
      </c>
      <c r="D109" s="80" t="s">
        <v>520</v>
      </c>
      <c r="E109" s="79" t="s">
        <v>174</v>
      </c>
      <c r="F109" s="96"/>
      <c r="G109" s="97"/>
      <c r="H109" s="87"/>
      <c r="I109" s="98"/>
      <c r="J109" s="182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89"/>
    </row>
    <row r="110" spans="1:23" s="7" customFormat="1" ht="31.5" x14ac:dyDescent="0.25">
      <c r="A110" s="211"/>
      <c r="B110" s="93" t="s">
        <v>173</v>
      </c>
      <c r="C110" s="94" t="s">
        <v>173</v>
      </c>
      <c r="D110" s="80" t="s">
        <v>521</v>
      </c>
      <c r="E110" s="79" t="s">
        <v>176</v>
      </c>
      <c r="F110" s="96"/>
      <c r="G110" s="97"/>
      <c r="H110" s="87"/>
      <c r="I110" s="98"/>
      <c r="J110" s="182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89"/>
    </row>
    <row r="111" spans="1:23" s="7" customFormat="1" x14ac:dyDescent="0.25">
      <c r="A111" s="211"/>
      <c r="B111" s="93" t="s">
        <v>175</v>
      </c>
      <c r="C111" s="94" t="s">
        <v>175</v>
      </c>
      <c r="D111" s="80" t="s">
        <v>522</v>
      </c>
      <c r="E111" s="79" t="s">
        <v>178</v>
      </c>
      <c r="F111" s="96"/>
      <c r="G111" s="97"/>
      <c r="H111" s="87"/>
      <c r="I111" s="98"/>
      <c r="J111" s="182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89"/>
    </row>
    <row r="112" spans="1:23" s="7" customFormat="1" ht="31.5" x14ac:dyDescent="0.25">
      <c r="A112" s="211"/>
      <c r="B112" s="93" t="s">
        <v>177</v>
      </c>
      <c r="C112" s="94" t="s">
        <v>177</v>
      </c>
      <c r="D112" s="80" t="s">
        <v>523</v>
      </c>
      <c r="E112" s="79" t="s">
        <v>180</v>
      </c>
      <c r="F112" s="96"/>
      <c r="G112" s="97"/>
      <c r="H112" s="87"/>
      <c r="I112" s="98"/>
      <c r="J112" s="182"/>
      <c r="K112" s="10"/>
      <c r="L112" s="10"/>
      <c r="M112" s="22"/>
      <c r="N112" s="10"/>
      <c r="O112" s="10"/>
      <c r="P112" s="10"/>
      <c r="Q112" s="10"/>
      <c r="R112" s="10"/>
      <c r="S112" s="10"/>
      <c r="T112" s="10"/>
      <c r="U112" s="10"/>
      <c r="V112" s="10"/>
      <c r="W112" s="89"/>
    </row>
    <row r="113" spans="1:23" s="7" customFormat="1" ht="31.5" x14ac:dyDescent="0.25">
      <c r="A113" s="211"/>
      <c r="B113" s="93" t="s">
        <v>190</v>
      </c>
      <c r="C113" s="120" t="s">
        <v>190</v>
      </c>
      <c r="D113" s="80" t="s">
        <v>524</v>
      </c>
      <c r="E113" s="150" t="s">
        <v>526</v>
      </c>
      <c r="F113" s="96"/>
      <c r="G113" s="97"/>
      <c r="H113" s="87"/>
      <c r="I113" s="98"/>
      <c r="J113" s="182"/>
      <c r="K113" s="10"/>
      <c r="L113" s="10"/>
      <c r="M113" s="22"/>
      <c r="N113" s="10"/>
      <c r="O113" s="10"/>
      <c r="P113" s="10"/>
      <c r="Q113" s="10"/>
      <c r="R113" s="10"/>
      <c r="S113" s="10"/>
      <c r="T113" s="10"/>
      <c r="U113" s="10"/>
      <c r="V113" s="10"/>
      <c r="W113" s="89"/>
    </row>
    <row r="114" spans="1:23" s="7" customFormat="1" ht="31.5" x14ac:dyDescent="0.25">
      <c r="A114" s="211"/>
      <c r="B114" s="93" t="s">
        <v>190</v>
      </c>
      <c r="C114" s="120" t="s">
        <v>190</v>
      </c>
      <c r="D114" s="80" t="s">
        <v>525</v>
      </c>
      <c r="E114" s="150" t="s">
        <v>527</v>
      </c>
      <c r="F114" s="96"/>
      <c r="G114" s="97"/>
      <c r="H114" s="87"/>
      <c r="I114" s="98"/>
      <c r="J114" s="182"/>
      <c r="K114" s="10"/>
      <c r="L114" s="10"/>
      <c r="M114" s="22"/>
      <c r="N114" s="10"/>
      <c r="O114" s="10"/>
      <c r="P114" s="10"/>
      <c r="Q114" s="10"/>
      <c r="R114" s="10"/>
      <c r="S114" s="10"/>
      <c r="T114" s="10"/>
      <c r="U114" s="10"/>
      <c r="V114" s="10"/>
      <c r="W114" s="89"/>
    </row>
    <row r="115" spans="1:23" s="7" customFormat="1" ht="31.5" x14ac:dyDescent="0.25">
      <c r="A115" s="211"/>
      <c r="B115" s="93" t="s">
        <v>179</v>
      </c>
      <c r="C115" s="94" t="s">
        <v>179</v>
      </c>
      <c r="D115" s="80" t="s">
        <v>528</v>
      </c>
      <c r="E115" s="79" t="s">
        <v>182</v>
      </c>
      <c r="F115" s="96"/>
      <c r="G115" s="97"/>
      <c r="H115" s="87"/>
      <c r="I115" s="98"/>
      <c r="J115" s="182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89"/>
    </row>
    <row r="116" spans="1:23" s="7" customFormat="1" ht="157.5" x14ac:dyDescent="0.25">
      <c r="A116" s="211"/>
      <c r="B116" s="93" t="s">
        <v>181</v>
      </c>
      <c r="C116" s="94" t="s">
        <v>181</v>
      </c>
      <c r="D116" s="80" t="s">
        <v>529</v>
      </c>
      <c r="E116" s="79" t="s">
        <v>530</v>
      </c>
      <c r="F116" s="96"/>
      <c r="G116" s="97"/>
      <c r="H116" s="87"/>
      <c r="I116" s="98"/>
      <c r="J116" s="182"/>
      <c r="K116" s="10"/>
      <c r="L116" s="10"/>
      <c r="M116" s="22"/>
      <c r="N116" s="10"/>
      <c r="O116" s="10"/>
      <c r="P116" s="10"/>
      <c r="Q116" s="10"/>
      <c r="R116" s="10"/>
      <c r="S116" s="10"/>
      <c r="T116" s="10"/>
      <c r="U116" s="10"/>
      <c r="V116" s="10"/>
      <c r="W116" s="89"/>
    </row>
    <row r="117" spans="1:23" s="7" customFormat="1" ht="47.25" x14ac:dyDescent="0.25">
      <c r="A117" s="209" t="s">
        <v>183</v>
      </c>
      <c r="B117" s="90" t="s">
        <v>184</v>
      </c>
      <c r="C117" s="91" t="s">
        <v>184</v>
      </c>
      <c r="D117" s="135" t="s">
        <v>533</v>
      </c>
      <c r="E117" s="79" t="s">
        <v>185</v>
      </c>
      <c r="F117" s="106"/>
      <c r="G117" s="114"/>
      <c r="H117" s="106"/>
      <c r="I117" s="110"/>
      <c r="J117" s="184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103"/>
    </row>
    <row r="118" spans="1:23" s="7" customFormat="1" ht="31.5" x14ac:dyDescent="0.25">
      <c r="A118" s="210"/>
      <c r="B118" s="90" t="s">
        <v>186</v>
      </c>
      <c r="C118" s="91" t="s">
        <v>186</v>
      </c>
      <c r="D118" s="135" t="s">
        <v>534</v>
      </c>
      <c r="E118" s="73" t="s">
        <v>187</v>
      </c>
      <c r="F118" s="104"/>
      <c r="G118" s="151"/>
      <c r="H118" s="104"/>
      <c r="I118" s="110"/>
      <c r="J118" s="184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108"/>
    </row>
    <row r="119" spans="1:23" s="7" customFormat="1" ht="63" x14ac:dyDescent="0.25">
      <c r="A119" s="210"/>
      <c r="B119" s="90" t="s">
        <v>188</v>
      </c>
      <c r="C119" s="91" t="s">
        <v>188</v>
      </c>
      <c r="D119" s="135" t="s">
        <v>535</v>
      </c>
      <c r="E119" s="73" t="s">
        <v>337</v>
      </c>
      <c r="F119" s="81" t="s">
        <v>12</v>
      </c>
      <c r="G119" s="82" t="s">
        <v>189</v>
      </c>
      <c r="H119" s="76" t="s">
        <v>14</v>
      </c>
      <c r="I119" s="83" t="s">
        <v>15</v>
      </c>
      <c r="J119" s="181" t="s">
        <v>16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134" t="s">
        <v>17</v>
      </c>
    </row>
    <row r="120" spans="1:23" s="7" customFormat="1" ht="63" x14ac:dyDescent="0.25">
      <c r="A120" s="210"/>
      <c r="B120" s="93" t="s">
        <v>192</v>
      </c>
      <c r="C120" s="94" t="s">
        <v>192</v>
      </c>
      <c r="D120" s="135" t="s">
        <v>536</v>
      </c>
      <c r="E120" s="79" t="s">
        <v>338</v>
      </c>
      <c r="F120" s="81" t="s">
        <v>12</v>
      </c>
      <c r="G120" s="82" t="s">
        <v>189</v>
      </c>
      <c r="H120" s="76" t="s">
        <v>14</v>
      </c>
      <c r="I120" s="83" t="s">
        <v>15</v>
      </c>
      <c r="J120" s="181" t="s">
        <v>16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134" t="s">
        <v>17</v>
      </c>
    </row>
    <row r="121" spans="1:23" s="7" customFormat="1" ht="31.5" x14ac:dyDescent="0.25">
      <c r="A121" s="210"/>
      <c r="B121" s="90" t="s">
        <v>339</v>
      </c>
      <c r="C121" s="91" t="s">
        <v>339</v>
      </c>
      <c r="D121" s="92" t="s">
        <v>190</v>
      </c>
      <c r="E121" s="73" t="s">
        <v>191</v>
      </c>
      <c r="F121" s="85"/>
      <c r="G121" s="86"/>
      <c r="H121" s="87"/>
      <c r="I121" s="88"/>
      <c r="J121" s="18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113"/>
    </row>
    <row r="122" spans="1:23" s="7" customFormat="1" ht="78.75" x14ac:dyDescent="0.25">
      <c r="A122" s="210"/>
      <c r="B122" s="90" t="s">
        <v>340</v>
      </c>
      <c r="C122" s="91" t="s">
        <v>340</v>
      </c>
      <c r="D122" s="92" t="s">
        <v>190</v>
      </c>
      <c r="E122" s="73" t="s">
        <v>341</v>
      </c>
      <c r="F122" s="104"/>
      <c r="G122" s="114"/>
      <c r="H122" s="106"/>
      <c r="I122" s="110"/>
      <c r="J122" s="184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108"/>
    </row>
    <row r="123" spans="1:23" s="7" customFormat="1" ht="31.5" x14ac:dyDescent="0.25">
      <c r="A123" s="209" t="s">
        <v>193</v>
      </c>
      <c r="B123" s="93" t="s">
        <v>194</v>
      </c>
      <c r="C123" s="94" t="s">
        <v>194</v>
      </c>
      <c r="D123" s="80" t="s">
        <v>537</v>
      </c>
      <c r="E123" s="79" t="s">
        <v>342</v>
      </c>
      <c r="F123" s="96"/>
      <c r="G123" s="97"/>
      <c r="H123" s="87"/>
      <c r="I123" s="98"/>
      <c r="J123" s="182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89"/>
    </row>
    <row r="124" spans="1:23" s="7" customFormat="1" ht="63" x14ac:dyDescent="0.25">
      <c r="A124" s="210"/>
      <c r="B124" s="93" t="s">
        <v>190</v>
      </c>
      <c r="C124" s="120" t="s">
        <v>190</v>
      </c>
      <c r="D124" s="80" t="s">
        <v>538</v>
      </c>
      <c r="E124" s="149" t="s">
        <v>541</v>
      </c>
      <c r="F124" s="74" t="s">
        <v>12</v>
      </c>
      <c r="G124" s="75" t="s">
        <v>13</v>
      </c>
      <c r="H124" s="76" t="s">
        <v>14</v>
      </c>
      <c r="I124" s="77" t="s">
        <v>15</v>
      </c>
      <c r="J124" s="181" t="s">
        <v>16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78" t="s">
        <v>17</v>
      </c>
    </row>
    <row r="125" spans="1:23" s="7" customFormat="1" ht="63" x14ac:dyDescent="0.25">
      <c r="A125" s="211"/>
      <c r="B125" s="93" t="s">
        <v>195</v>
      </c>
      <c r="C125" s="94" t="s">
        <v>195</v>
      </c>
      <c r="D125" s="80" t="s">
        <v>539</v>
      </c>
      <c r="E125" s="79" t="s">
        <v>196</v>
      </c>
      <c r="F125" s="74" t="s">
        <v>12</v>
      </c>
      <c r="G125" s="75" t="s">
        <v>13</v>
      </c>
      <c r="H125" s="76" t="s">
        <v>14</v>
      </c>
      <c r="I125" s="77" t="s">
        <v>15</v>
      </c>
      <c r="J125" s="181" t="s">
        <v>16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78" t="s">
        <v>17</v>
      </c>
    </row>
    <row r="126" spans="1:23" s="7" customFormat="1" ht="63" x14ac:dyDescent="0.25">
      <c r="A126" s="211"/>
      <c r="B126" s="90" t="s">
        <v>343</v>
      </c>
      <c r="C126" s="91" t="s">
        <v>343</v>
      </c>
      <c r="D126" s="80" t="s">
        <v>540</v>
      </c>
      <c r="E126" s="73" t="s">
        <v>344</v>
      </c>
      <c r="F126" s="74" t="s">
        <v>12</v>
      </c>
      <c r="G126" s="75" t="s">
        <v>13</v>
      </c>
      <c r="H126" s="76" t="s">
        <v>14</v>
      </c>
      <c r="I126" s="77" t="s">
        <v>15</v>
      </c>
      <c r="J126" s="181" t="s">
        <v>16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78" t="s">
        <v>17</v>
      </c>
    </row>
    <row r="127" spans="1:23" s="7" customFormat="1" ht="63" x14ac:dyDescent="0.25">
      <c r="A127" s="212" t="s">
        <v>197</v>
      </c>
      <c r="B127" s="214" t="s">
        <v>198</v>
      </c>
      <c r="C127" s="216" t="s">
        <v>198</v>
      </c>
      <c r="D127" s="223" t="s">
        <v>542</v>
      </c>
      <c r="E127" s="73" t="s">
        <v>345</v>
      </c>
      <c r="F127" s="81" t="s">
        <v>12</v>
      </c>
      <c r="G127" s="82" t="s">
        <v>13</v>
      </c>
      <c r="H127" s="76" t="s">
        <v>14</v>
      </c>
      <c r="I127" s="83" t="s">
        <v>15</v>
      </c>
      <c r="J127" s="181" t="s">
        <v>16</v>
      </c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134" t="s">
        <v>17</v>
      </c>
    </row>
    <row r="128" spans="1:23" s="7" customFormat="1" ht="63" x14ac:dyDescent="0.25">
      <c r="A128" s="212"/>
      <c r="B128" s="215"/>
      <c r="C128" s="217"/>
      <c r="D128" s="224"/>
      <c r="E128" s="79" t="s">
        <v>346</v>
      </c>
      <c r="F128" s="81" t="s">
        <v>12</v>
      </c>
      <c r="G128" s="82" t="s">
        <v>13</v>
      </c>
      <c r="H128" s="76" t="s">
        <v>14</v>
      </c>
      <c r="I128" s="83" t="s">
        <v>15</v>
      </c>
      <c r="J128" s="181" t="s">
        <v>16</v>
      </c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134" t="s">
        <v>17</v>
      </c>
    </row>
    <row r="129" spans="1:23" s="7" customFormat="1" ht="63" x14ac:dyDescent="0.25">
      <c r="A129" s="213"/>
      <c r="B129" s="225" t="s">
        <v>199</v>
      </c>
      <c r="C129" s="227" t="s">
        <v>199</v>
      </c>
      <c r="D129" s="229" t="s">
        <v>543</v>
      </c>
      <c r="E129" s="79" t="s">
        <v>351</v>
      </c>
      <c r="F129" s="74" t="s">
        <v>12</v>
      </c>
      <c r="G129" s="75" t="s">
        <v>13</v>
      </c>
      <c r="H129" s="76" t="s">
        <v>14</v>
      </c>
      <c r="I129" s="77" t="s">
        <v>15</v>
      </c>
      <c r="J129" s="181" t="s">
        <v>16</v>
      </c>
      <c r="K129" s="3"/>
      <c r="L129" s="3"/>
      <c r="M129" s="6"/>
      <c r="N129" s="3"/>
      <c r="O129" s="3"/>
      <c r="P129" s="3"/>
      <c r="Q129" s="3"/>
      <c r="R129" s="3"/>
      <c r="S129" s="3"/>
      <c r="T129" s="3"/>
      <c r="U129" s="3"/>
      <c r="V129" s="3"/>
      <c r="W129" s="78" t="s">
        <v>17</v>
      </c>
    </row>
    <row r="130" spans="1:23" s="7" customFormat="1" ht="63" x14ac:dyDescent="0.25">
      <c r="A130" s="213"/>
      <c r="B130" s="226"/>
      <c r="C130" s="228"/>
      <c r="D130" s="230"/>
      <c r="E130" s="79" t="s">
        <v>347</v>
      </c>
      <c r="F130" s="74" t="s">
        <v>12</v>
      </c>
      <c r="G130" s="75" t="s">
        <v>13</v>
      </c>
      <c r="H130" s="76" t="s">
        <v>14</v>
      </c>
      <c r="I130" s="77" t="s">
        <v>15</v>
      </c>
      <c r="J130" s="181" t="s">
        <v>16</v>
      </c>
      <c r="K130" s="3"/>
      <c r="L130" s="3"/>
      <c r="M130" s="6"/>
      <c r="N130" s="3"/>
      <c r="O130" s="3"/>
      <c r="P130" s="3"/>
      <c r="Q130" s="3"/>
      <c r="R130" s="3"/>
      <c r="S130" s="3"/>
      <c r="T130" s="3"/>
      <c r="U130" s="3"/>
      <c r="V130" s="3"/>
      <c r="W130" s="78" t="s">
        <v>17</v>
      </c>
    </row>
    <row r="131" spans="1:23" s="7" customFormat="1" ht="63" x14ac:dyDescent="0.25">
      <c r="A131" s="213"/>
      <c r="B131" s="226"/>
      <c r="C131" s="228"/>
      <c r="D131" s="230"/>
      <c r="E131" s="73" t="s">
        <v>348</v>
      </c>
      <c r="F131" s="74" t="s">
        <v>12</v>
      </c>
      <c r="G131" s="75" t="s">
        <v>13</v>
      </c>
      <c r="H131" s="76" t="s">
        <v>14</v>
      </c>
      <c r="I131" s="77" t="s">
        <v>15</v>
      </c>
      <c r="J131" s="181" t="s">
        <v>16</v>
      </c>
      <c r="K131" s="3"/>
      <c r="L131" s="3"/>
      <c r="M131" s="6"/>
      <c r="N131" s="3"/>
      <c r="O131" s="3"/>
      <c r="P131" s="3"/>
      <c r="Q131" s="3"/>
      <c r="R131" s="3"/>
      <c r="S131" s="3"/>
      <c r="T131" s="3"/>
      <c r="U131" s="3"/>
      <c r="V131" s="3"/>
      <c r="W131" s="78" t="s">
        <v>17</v>
      </c>
    </row>
    <row r="132" spans="1:23" s="7" customFormat="1" ht="63" x14ac:dyDescent="0.25">
      <c r="A132" s="213"/>
      <c r="B132" s="226"/>
      <c r="C132" s="228"/>
      <c r="D132" s="230"/>
      <c r="E132" s="73" t="s">
        <v>349</v>
      </c>
      <c r="F132" s="74" t="s">
        <v>12</v>
      </c>
      <c r="G132" s="75" t="s">
        <v>13</v>
      </c>
      <c r="H132" s="76" t="s">
        <v>14</v>
      </c>
      <c r="I132" s="77" t="s">
        <v>15</v>
      </c>
      <c r="J132" s="181" t="s">
        <v>16</v>
      </c>
      <c r="K132" s="3"/>
      <c r="L132" s="3"/>
      <c r="M132" s="6"/>
      <c r="N132" s="3"/>
      <c r="O132" s="3"/>
      <c r="P132" s="3"/>
      <c r="Q132" s="3"/>
      <c r="R132" s="3"/>
      <c r="S132" s="3"/>
      <c r="T132" s="3"/>
      <c r="U132" s="3"/>
      <c r="V132" s="3"/>
      <c r="W132" s="78" t="s">
        <v>17</v>
      </c>
    </row>
    <row r="133" spans="1:23" s="7" customFormat="1" ht="63" x14ac:dyDescent="0.25">
      <c r="A133" s="213"/>
      <c r="B133" s="90" t="s">
        <v>200</v>
      </c>
      <c r="C133" s="91" t="s">
        <v>200</v>
      </c>
      <c r="D133" s="135" t="s">
        <v>544</v>
      </c>
      <c r="E133" s="73" t="s">
        <v>350</v>
      </c>
      <c r="F133" s="81" t="s">
        <v>12</v>
      </c>
      <c r="G133" s="82" t="s">
        <v>13</v>
      </c>
      <c r="H133" s="76" t="s">
        <v>14</v>
      </c>
      <c r="I133" s="83" t="s">
        <v>15</v>
      </c>
      <c r="J133" s="181" t="s">
        <v>16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134" t="s">
        <v>17</v>
      </c>
    </row>
    <row r="134" spans="1:23" s="7" customFormat="1" ht="63" x14ac:dyDescent="0.25">
      <c r="A134" s="213"/>
      <c r="B134" s="214" t="s">
        <v>201</v>
      </c>
      <c r="C134" s="216" t="s">
        <v>201</v>
      </c>
      <c r="D134" s="223" t="s">
        <v>545</v>
      </c>
      <c r="E134" s="73" t="s">
        <v>352</v>
      </c>
      <c r="F134" s="81" t="s">
        <v>12</v>
      </c>
      <c r="G134" s="82" t="s">
        <v>13</v>
      </c>
      <c r="H134" s="76" t="s">
        <v>14</v>
      </c>
      <c r="I134" s="83" t="s">
        <v>15</v>
      </c>
      <c r="J134" s="181" t="s">
        <v>16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134" t="s">
        <v>17</v>
      </c>
    </row>
    <row r="135" spans="1:23" s="7" customFormat="1" ht="63" x14ac:dyDescent="0.25">
      <c r="A135" s="238"/>
      <c r="B135" s="215"/>
      <c r="C135" s="217"/>
      <c r="D135" s="224"/>
      <c r="E135" s="73" t="s">
        <v>353</v>
      </c>
      <c r="F135" s="74" t="s">
        <v>12</v>
      </c>
      <c r="G135" s="75" t="s">
        <v>13</v>
      </c>
      <c r="H135" s="76" t="s">
        <v>14</v>
      </c>
      <c r="I135" s="77" t="s">
        <v>15</v>
      </c>
      <c r="J135" s="181" t="s">
        <v>16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78" t="s">
        <v>17</v>
      </c>
    </row>
    <row r="136" spans="1:23" s="7" customFormat="1" ht="47.25" x14ac:dyDescent="0.25">
      <c r="A136" s="212" t="s">
        <v>202</v>
      </c>
      <c r="B136" s="90" t="s">
        <v>203</v>
      </c>
      <c r="C136" s="91" t="s">
        <v>203</v>
      </c>
      <c r="D136" s="92" t="s">
        <v>546</v>
      </c>
      <c r="E136" s="73" t="s">
        <v>354</v>
      </c>
      <c r="F136" s="137"/>
      <c r="G136" s="152"/>
      <c r="H136" s="101"/>
      <c r="I136" s="102"/>
      <c r="J136" s="183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03"/>
    </row>
    <row r="137" spans="1:23" s="7" customFormat="1" ht="47.25" x14ac:dyDescent="0.25">
      <c r="A137" s="212"/>
      <c r="B137" s="130" t="s">
        <v>204</v>
      </c>
      <c r="C137" s="131" t="s">
        <v>204</v>
      </c>
      <c r="D137" s="92" t="s">
        <v>547</v>
      </c>
      <c r="E137" s="73" t="s">
        <v>355</v>
      </c>
      <c r="F137" s="137"/>
      <c r="G137" s="152"/>
      <c r="H137" s="101"/>
      <c r="I137" s="102"/>
      <c r="J137" s="183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03"/>
    </row>
    <row r="138" spans="1:23" s="7" customFormat="1" ht="31.5" x14ac:dyDescent="0.25">
      <c r="A138" s="213"/>
      <c r="B138" s="90" t="s">
        <v>205</v>
      </c>
      <c r="C138" s="91" t="s">
        <v>205</v>
      </c>
      <c r="D138" s="92" t="s">
        <v>548</v>
      </c>
      <c r="E138" s="73" t="s">
        <v>356</v>
      </c>
      <c r="F138" s="106"/>
      <c r="G138" s="114"/>
      <c r="H138" s="106"/>
      <c r="I138" s="110"/>
      <c r="J138" s="184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108"/>
    </row>
    <row r="139" spans="1:23" s="7" customFormat="1" ht="94.5" x14ac:dyDescent="0.25">
      <c r="A139" s="213"/>
      <c r="B139" s="90" t="s">
        <v>206</v>
      </c>
      <c r="C139" s="91" t="s">
        <v>206</v>
      </c>
      <c r="D139" s="92" t="s">
        <v>549</v>
      </c>
      <c r="E139" s="73" t="s">
        <v>357</v>
      </c>
      <c r="F139" s="137"/>
      <c r="G139" s="152"/>
      <c r="H139" s="101"/>
      <c r="I139" s="102"/>
      <c r="J139" s="183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03"/>
    </row>
    <row r="140" spans="1:23" s="7" customFormat="1" ht="47.25" x14ac:dyDescent="0.25">
      <c r="A140" s="213"/>
      <c r="B140" s="90" t="s">
        <v>207</v>
      </c>
      <c r="C140" s="91" t="s">
        <v>207</v>
      </c>
      <c r="D140" s="92" t="s">
        <v>550</v>
      </c>
      <c r="E140" s="73" t="s">
        <v>358</v>
      </c>
      <c r="F140" s="106"/>
      <c r="G140" s="114"/>
      <c r="H140" s="106"/>
      <c r="I140" s="110"/>
      <c r="J140" s="184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08"/>
    </row>
    <row r="141" spans="1:23" s="7" customFormat="1" x14ac:dyDescent="0.25">
      <c r="A141" s="213"/>
      <c r="B141" s="93" t="s">
        <v>208</v>
      </c>
      <c r="C141" s="94" t="s">
        <v>208</v>
      </c>
      <c r="D141" s="92" t="s">
        <v>551</v>
      </c>
      <c r="E141" s="79" t="s">
        <v>209</v>
      </c>
      <c r="F141" s="106"/>
      <c r="G141" s="114"/>
      <c r="H141" s="106"/>
      <c r="I141" s="110"/>
      <c r="J141" s="184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08"/>
    </row>
    <row r="142" spans="1:23" s="7" customFormat="1" ht="31.5" x14ac:dyDescent="0.25">
      <c r="A142" s="213"/>
      <c r="B142" s="93" t="s">
        <v>359</v>
      </c>
      <c r="C142" s="94" t="s">
        <v>359</v>
      </c>
      <c r="D142" s="80" t="s">
        <v>190</v>
      </c>
      <c r="E142" s="79" t="s">
        <v>360</v>
      </c>
      <c r="F142" s="87"/>
      <c r="G142" s="86"/>
      <c r="H142" s="136"/>
      <c r="I142" s="98"/>
      <c r="J142" s="182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89"/>
    </row>
    <row r="143" spans="1:23" s="7" customFormat="1" ht="47.25" x14ac:dyDescent="0.25">
      <c r="A143" s="209" t="s">
        <v>210</v>
      </c>
      <c r="B143" s="90" t="s">
        <v>211</v>
      </c>
      <c r="C143" s="91" t="s">
        <v>211</v>
      </c>
      <c r="D143" s="92" t="s">
        <v>552</v>
      </c>
      <c r="E143" s="73" t="s">
        <v>212</v>
      </c>
      <c r="F143" s="106"/>
      <c r="G143" s="105"/>
      <c r="H143" s="106"/>
      <c r="I143" s="110"/>
      <c r="J143" s="184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108"/>
    </row>
    <row r="144" spans="1:23" s="7" customFormat="1" ht="110.25" x14ac:dyDescent="0.25">
      <c r="A144" s="210"/>
      <c r="B144" s="90" t="s">
        <v>213</v>
      </c>
      <c r="C144" s="91" t="s">
        <v>213</v>
      </c>
      <c r="D144" s="92" t="s">
        <v>556</v>
      </c>
      <c r="E144" s="73" t="s">
        <v>607</v>
      </c>
      <c r="F144" s="99"/>
      <c r="G144" s="153"/>
      <c r="H144" s="101"/>
      <c r="I144" s="153"/>
      <c r="J144" s="183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03"/>
    </row>
    <row r="145" spans="1:23" s="7" customFormat="1" ht="110.25" x14ac:dyDescent="0.25">
      <c r="A145" s="211"/>
      <c r="B145" s="93" t="s">
        <v>214</v>
      </c>
      <c r="C145" s="94" t="s">
        <v>214</v>
      </c>
      <c r="D145" s="80" t="s">
        <v>554</v>
      </c>
      <c r="E145" s="79" t="s">
        <v>557</v>
      </c>
      <c r="F145" s="96"/>
      <c r="G145" s="97"/>
      <c r="H145" s="87"/>
      <c r="I145" s="98"/>
      <c r="J145" s="189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89"/>
    </row>
    <row r="146" spans="1:23" s="7" customFormat="1" x14ac:dyDescent="0.25">
      <c r="A146" s="211"/>
      <c r="B146" s="93" t="s">
        <v>215</v>
      </c>
      <c r="C146" s="94" t="s">
        <v>215</v>
      </c>
      <c r="D146" s="80" t="s">
        <v>553</v>
      </c>
      <c r="E146" s="79" t="s">
        <v>217</v>
      </c>
      <c r="F146" s="96"/>
      <c r="G146" s="97"/>
      <c r="H146" s="87"/>
      <c r="I146" s="98"/>
      <c r="J146" s="182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89"/>
    </row>
    <row r="147" spans="1:23" s="7" customFormat="1" ht="63" x14ac:dyDescent="0.25">
      <c r="A147" s="211"/>
      <c r="B147" s="93" t="s">
        <v>216</v>
      </c>
      <c r="C147" s="94" t="s">
        <v>216</v>
      </c>
      <c r="D147" s="154" t="s">
        <v>555</v>
      </c>
      <c r="E147" s="79" t="s">
        <v>361</v>
      </c>
      <c r="F147" s="137"/>
      <c r="G147" s="152"/>
      <c r="H147" s="101"/>
      <c r="I147" s="102"/>
      <c r="J147" s="183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03"/>
    </row>
    <row r="148" spans="1:23" s="7" customFormat="1" ht="63" x14ac:dyDescent="0.25">
      <c r="A148" s="211"/>
      <c r="B148" s="93" t="s">
        <v>218</v>
      </c>
      <c r="C148" s="94" t="s">
        <v>218</v>
      </c>
      <c r="D148" s="80" t="s">
        <v>558</v>
      </c>
      <c r="E148" s="79" t="s">
        <v>362</v>
      </c>
      <c r="F148" s="96"/>
      <c r="G148" s="97"/>
      <c r="H148" s="87"/>
      <c r="I148" s="98"/>
      <c r="J148" s="182"/>
      <c r="K148" s="10"/>
      <c r="L148" s="10"/>
      <c r="M148" s="22"/>
      <c r="N148" s="10"/>
      <c r="O148" s="10"/>
      <c r="P148" s="10"/>
      <c r="Q148" s="10"/>
      <c r="R148" s="10"/>
      <c r="S148" s="10"/>
      <c r="T148" s="10"/>
      <c r="U148" s="10"/>
      <c r="V148" s="10"/>
      <c r="W148" s="89"/>
    </row>
    <row r="149" spans="1:23" s="7" customFormat="1" ht="47.25" x14ac:dyDescent="0.25">
      <c r="A149" s="211"/>
      <c r="B149" s="90" t="s">
        <v>364</v>
      </c>
      <c r="C149" s="91" t="s">
        <v>364</v>
      </c>
      <c r="D149" s="92" t="s">
        <v>559</v>
      </c>
      <c r="E149" s="73" t="s">
        <v>363</v>
      </c>
      <c r="F149" s="104"/>
      <c r="G149" s="114"/>
      <c r="H149" s="111"/>
      <c r="I149" s="110"/>
      <c r="J149" s="184"/>
      <c r="K149" s="9"/>
      <c r="L149" s="13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108"/>
    </row>
    <row r="150" spans="1:23" s="7" customFormat="1" ht="31.5" x14ac:dyDescent="0.25">
      <c r="A150" s="211"/>
      <c r="B150" s="90" t="s">
        <v>365</v>
      </c>
      <c r="C150" s="91" t="s">
        <v>365</v>
      </c>
      <c r="D150" s="92" t="s">
        <v>560</v>
      </c>
      <c r="E150" s="73" t="s">
        <v>219</v>
      </c>
      <c r="F150" s="155"/>
      <c r="G150" s="156"/>
      <c r="H150" s="155"/>
      <c r="I150" s="110"/>
      <c r="J150" s="184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108"/>
    </row>
    <row r="151" spans="1:23" s="7" customFormat="1" ht="108.75" x14ac:dyDescent="0.25">
      <c r="A151" s="56" t="s">
        <v>220</v>
      </c>
      <c r="B151" s="90" t="s">
        <v>221</v>
      </c>
      <c r="C151" s="91" t="s">
        <v>46</v>
      </c>
      <c r="D151" s="92" t="s">
        <v>561</v>
      </c>
      <c r="E151" s="73" t="s">
        <v>222</v>
      </c>
      <c r="F151" s="101"/>
      <c r="G151" s="157"/>
      <c r="H151" s="128"/>
      <c r="I151" s="102"/>
      <c r="J151" s="183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03"/>
    </row>
    <row r="152" spans="1:23" s="34" customFormat="1" ht="31.5" x14ac:dyDescent="0.25">
      <c r="A152" s="212" t="s">
        <v>223</v>
      </c>
      <c r="B152" s="90" t="s">
        <v>190</v>
      </c>
      <c r="C152" s="91" t="s">
        <v>190</v>
      </c>
      <c r="D152" s="135" t="s">
        <v>565</v>
      </c>
      <c r="E152" s="121" t="s">
        <v>566</v>
      </c>
      <c r="F152" s="158"/>
      <c r="G152" s="159"/>
      <c r="H152" s="155"/>
      <c r="I152" s="110"/>
      <c r="J152" s="184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108"/>
    </row>
    <row r="153" spans="1:23" s="34" customFormat="1" ht="94.5" x14ac:dyDescent="0.25">
      <c r="A153" s="212"/>
      <c r="B153" s="90" t="s">
        <v>370</v>
      </c>
      <c r="C153" s="91" t="s">
        <v>370</v>
      </c>
      <c r="D153" s="135" t="s">
        <v>568</v>
      </c>
      <c r="E153" s="73" t="s">
        <v>567</v>
      </c>
      <c r="F153" s="158"/>
      <c r="G153" s="159"/>
      <c r="H153" s="155"/>
      <c r="I153" s="110"/>
      <c r="J153" s="184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108"/>
    </row>
    <row r="154" spans="1:23" s="7" customFormat="1" x14ac:dyDescent="0.25">
      <c r="A154" s="212"/>
      <c r="B154" s="90" t="s">
        <v>371</v>
      </c>
      <c r="C154" s="91" t="s">
        <v>371</v>
      </c>
      <c r="D154" s="92" t="s">
        <v>569</v>
      </c>
      <c r="E154" s="73" t="s">
        <v>224</v>
      </c>
      <c r="F154" s="137"/>
      <c r="G154" s="141"/>
      <c r="H154" s="139"/>
      <c r="I154" s="140"/>
      <c r="J154" s="190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141"/>
    </row>
    <row r="155" spans="1:23" s="7" customFormat="1" ht="63" x14ac:dyDescent="0.25">
      <c r="A155" s="212"/>
      <c r="B155" s="214" t="s">
        <v>372</v>
      </c>
      <c r="C155" s="216" t="s">
        <v>372</v>
      </c>
      <c r="D155" s="223" t="s">
        <v>570</v>
      </c>
      <c r="E155" s="73" t="s">
        <v>366</v>
      </c>
      <c r="F155" s="74" t="s">
        <v>12</v>
      </c>
      <c r="G155" s="75" t="s">
        <v>13</v>
      </c>
      <c r="H155" s="76" t="s">
        <v>14</v>
      </c>
      <c r="I155" s="77" t="s">
        <v>15</v>
      </c>
      <c r="J155" s="181" t="s">
        <v>16</v>
      </c>
      <c r="K155" s="3"/>
      <c r="L155" s="3"/>
      <c r="M155" s="6"/>
      <c r="N155" s="3"/>
      <c r="O155" s="3"/>
      <c r="P155" s="3"/>
      <c r="Q155" s="3"/>
      <c r="R155" s="3"/>
      <c r="S155" s="3"/>
      <c r="T155" s="3"/>
      <c r="U155" s="3"/>
      <c r="V155" s="3"/>
      <c r="W155" s="78" t="s">
        <v>17</v>
      </c>
    </row>
    <row r="156" spans="1:23" s="7" customFormat="1" ht="63" x14ac:dyDescent="0.25">
      <c r="A156" s="212"/>
      <c r="B156" s="214"/>
      <c r="C156" s="216"/>
      <c r="D156" s="223"/>
      <c r="E156" s="79" t="s">
        <v>367</v>
      </c>
      <c r="F156" s="74" t="s">
        <v>12</v>
      </c>
      <c r="G156" s="75" t="s">
        <v>13</v>
      </c>
      <c r="H156" s="76" t="s">
        <v>14</v>
      </c>
      <c r="I156" s="77" t="s">
        <v>15</v>
      </c>
      <c r="J156" s="181" t="s">
        <v>16</v>
      </c>
      <c r="K156" s="3"/>
      <c r="L156" s="3"/>
      <c r="M156" s="5"/>
      <c r="N156" s="3"/>
      <c r="O156" s="3"/>
      <c r="P156" s="5"/>
      <c r="Q156" s="3"/>
      <c r="R156" s="3"/>
      <c r="S156" s="3"/>
      <c r="T156" s="3"/>
      <c r="U156" s="3"/>
      <c r="V156" s="3"/>
      <c r="W156" s="78" t="s">
        <v>17</v>
      </c>
    </row>
    <row r="157" spans="1:23" s="7" customFormat="1" ht="63" x14ac:dyDescent="0.25">
      <c r="A157" s="212"/>
      <c r="B157" s="90" t="s">
        <v>373</v>
      </c>
      <c r="C157" s="91" t="s">
        <v>373</v>
      </c>
      <c r="D157" s="92" t="s">
        <v>571</v>
      </c>
      <c r="E157" s="73" t="s">
        <v>368</v>
      </c>
      <c r="F157" s="74" t="s">
        <v>12</v>
      </c>
      <c r="G157" s="75" t="s">
        <v>13</v>
      </c>
      <c r="H157" s="76" t="s">
        <v>14</v>
      </c>
      <c r="I157" s="77" t="s">
        <v>15</v>
      </c>
      <c r="J157" s="181" t="s">
        <v>16</v>
      </c>
      <c r="K157" s="3"/>
      <c r="L157" s="3"/>
      <c r="M157" s="6"/>
      <c r="N157" s="3"/>
      <c r="O157" s="3"/>
      <c r="P157" s="3"/>
      <c r="Q157" s="3"/>
      <c r="R157" s="3"/>
      <c r="S157" s="3"/>
      <c r="T157" s="3"/>
      <c r="U157" s="3"/>
      <c r="V157" s="3"/>
      <c r="W157" s="78" t="s">
        <v>17</v>
      </c>
    </row>
    <row r="158" spans="1:23" s="7" customFormat="1" ht="63" x14ac:dyDescent="0.25">
      <c r="A158" s="212"/>
      <c r="B158" s="93" t="s">
        <v>374</v>
      </c>
      <c r="C158" s="94" t="s">
        <v>374</v>
      </c>
      <c r="D158" s="80" t="s">
        <v>572</v>
      </c>
      <c r="E158" s="73" t="s">
        <v>369</v>
      </c>
      <c r="F158" s="74" t="s">
        <v>12</v>
      </c>
      <c r="G158" s="75" t="s">
        <v>13</v>
      </c>
      <c r="H158" s="76" t="s">
        <v>14</v>
      </c>
      <c r="I158" s="77" t="s">
        <v>15</v>
      </c>
      <c r="J158" s="181" t="s">
        <v>16</v>
      </c>
      <c r="K158" s="27"/>
      <c r="L158" s="3"/>
      <c r="M158" s="6"/>
      <c r="N158" s="36"/>
      <c r="O158" s="3"/>
      <c r="P158" s="3"/>
      <c r="Q158" s="3"/>
      <c r="R158" s="3"/>
      <c r="S158" s="3"/>
      <c r="T158" s="3"/>
      <c r="U158" s="3"/>
      <c r="V158" s="3"/>
      <c r="W158" s="78" t="s">
        <v>17</v>
      </c>
    </row>
    <row r="159" spans="1:23" s="7" customFormat="1" ht="31.5" x14ac:dyDescent="0.25">
      <c r="A159" s="212"/>
      <c r="B159" s="93" t="s">
        <v>375</v>
      </c>
      <c r="C159" s="94" t="s">
        <v>375</v>
      </c>
      <c r="D159" s="80" t="s">
        <v>190</v>
      </c>
      <c r="E159" s="73" t="s">
        <v>376</v>
      </c>
      <c r="F159" s="96"/>
      <c r="G159" s="97"/>
      <c r="H159" s="87"/>
      <c r="I159" s="98"/>
      <c r="J159" s="182"/>
      <c r="K159" s="9"/>
      <c r="L159" s="10"/>
      <c r="M159" s="22"/>
      <c r="N159" s="54"/>
      <c r="O159" s="10"/>
      <c r="P159" s="10"/>
      <c r="Q159" s="10"/>
      <c r="R159" s="10"/>
      <c r="S159" s="10"/>
      <c r="T159" s="10"/>
      <c r="U159" s="10"/>
      <c r="V159" s="10"/>
      <c r="W159" s="89"/>
    </row>
    <row r="160" spans="1:23" s="30" customFormat="1" ht="31.5" x14ac:dyDescent="0.25">
      <c r="A160" s="209" t="s">
        <v>225</v>
      </c>
      <c r="B160" s="90" t="s">
        <v>379</v>
      </c>
      <c r="C160" s="91" t="s">
        <v>379</v>
      </c>
      <c r="D160" s="135" t="s">
        <v>573</v>
      </c>
      <c r="E160" s="73" t="s">
        <v>377</v>
      </c>
      <c r="F160" s="99"/>
      <c r="G160" s="100"/>
      <c r="H160" s="142"/>
      <c r="I160" s="102"/>
      <c r="J160" s="183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03"/>
    </row>
    <row r="161" spans="1:23" s="7" customFormat="1" ht="18.75" x14ac:dyDescent="0.25">
      <c r="A161" s="210"/>
      <c r="B161" s="90" t="s">
        <v>380</v>
      </c>
      <c r="C161" s="91" t="s">
        <v>380</v>
      </c>
      <c r="D161" s="135" t="s">
        <v>574</v>
      </c>
      <c r="E161" s="73" t="s">
        <v>378</v>
      </c>
      <c r="F161" s="104"/>
      <c r="G161" s="160"/>
      <c r="H161" s="161"/>
      <c r="I161" s="162"/>
      <c r="J161" s="183"/>
      <c r="K161" s="33"/>
      <c r="L161" s="33"/>
      <c r="M161" s="33"/>
      <c r="N161" s="33"/>
      <c r="O161" s="35"/>
      <c r="P161" s="35"/>
      <c r="Q161" s="35"/>
      <c r="R161" s="35"/>
      <c r="S161" s="35"/>
      <c r="T161" s="35"/>
      <c r="U161" s="35"/>
      <c r="V161" s="35"/>
      <c r="W161" s="163"/>
    </row>
    <row r="162" spans="1:23" s="7" customFormat="1" ht="47.25" x14ac:dyDescent="0.25">
      <c r="A162" s="210"/>
      <c r="B162" s="90" t="s">
        <v>381</v>
      </c>
      <c r="C162" s="91" t="s">
        <v>381</v>
      </c>
      <c r="D162" s="135" t="s">
        <v>575</v>
      </c>
      <c r="E162" s="73" t="s">
        <v>226</v>
      </c>
      <c r="F162" s="106"/>
      <c r="G162" s="100"/>
      <c r="H162" s="101"/>
      <c r="I162" s="102"/>
      <c r="J162" s="183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151"/>
    </row>
    <row r="163" spans="1:23" s="7" customFormat="1" ht="63" x14ac:dyDescent="0.25">
      <c r="A163" s="209" t="s">
        <v>227</v>
      </c>
      <c r="B163" s="225" t="s">
        <v>382</v>
      </c>
      <c r="C163" s="227" t="s">
        <v>382</v>
      </c>
      <c r="D163" s="229" t="s">
        <v>576</v>
      </c>
      <c r="E163" s="79" t="s">
        <v>228</v>
      </c>
      <c r="F163" s="74" t="s">
        <v>12</v>
      </c>
      <c r="G163" s="75" t="s">
        <v>13</v>
      </c>
      <c r="H163" s="76" t="s">
        <v>14</v>
      </c>
      <c r="I163" s="77" t="s">
        <v>15</v>
      </c>
      <c r="J163" s="181" t="s">
        <v>16</v>
      </c>
      <c r="K163" s="3"/>
      <c r="L163" s="3"/>
      <c r="M163" s="6"/>
      <c r="N163" s="3"/>
      <c r="O163" s="3"/>
      <c r="P163" s="3"/>
      <c r="Q163" s="3"/>
      <c r="R163" s="3"/>
      <c r="S163" s="3"/>
      <c r="T163" s="3"/>
      <c r="U163" s="3"/>
      <c r="V163" s="3"/>
      <c r="W163" s="78" t="s">
        <v>17</v>
      </c>
    </row>
    <row r="164" spans="1:23" s="7" customFormat="1" ht="63" x14ac:dyDescent="0.25">
      <c r="A164" s="210"/>
      <c r="B164" s="236"/>
      <c r="C164" s="237"/>
      <c r="D164" s="235"/>
      <c r="E164" s="73" t="s">
        <v>229</v>
      </c>
      <c r="F164" s="164" t="s">
        <v>12</v>
      </c>
      <c r="G164" s="165" t="s">
        <v>13</v>
      </c>
      <c r="H164" s="166" t="s">
        <v>14</v>
      </c>
      <c r="I164" s="167" t="s">
        <v>15</v>
      </c>
      <c r="J164" s="191" t="s">
        <v>16</v>
      </c>
      <c r="K164" s="37"/>
      <c r="L164" s="37"/>
      <c r="M164" s="38"/>
      <c r="N164" s="37"/>
      <c r="O164" s="37"/>
      <c r="P164" s="37"/>
      <c r="Q164" s="37"/>
      <c r="R164" s="37"/>
      <c r="S164" s="37"/>
      <c r="T164" s="37"/>
      <c r="U164" s="37"/>
      <c r="V164" s="37"/>
      <c r="W164" s="168" t="s">
        <v>17</v>
      </c>
    </row>
    <row r="165" spans="1:23" s="7" customFormat="1" ht="63" x14ac:dyDescent="0.25">
      <c r="A165" s="218"/>
      <c r="B165" s="93" t="s">
        <v>383</v>
      </c>
      <c r="C165" s="94" t="s">
        <v>383</v>
      </c>
      <c r="D165" s="80" t="s">
        <v>577</v>
      </c>
      <c r="E165" s="79" t="s">
        <v>230</v>
      </c>
      <c r="F165" s="74" t="s">
        <v>12</v>
      </c>
      <c r="G165" s="75" t="s">
        <v>13</v>
      </c>
      <c r="H165" s="76" t="s">
        <v>14</v>
      </c>
      <c r="I165" s="77" t="s">
        <v>15</v>
      </c>
      <c r="J165" s="181" t="s">
        <v>16</v>
      </c>
      <c r="K165" s="3"/>
      <c r="L165" s="3"/>
      <c r="M165" s="3"/>
      <c r="N165" s="3"/>
      <c r="O165" s="3"/>
      <c r="P165" s="3"/>
      <c r="Q165" s="3"/>
      <c r="R165" s="3"/>
      <c r="S165" s="3"/>
      <c r="T165" s="39"/>
      <c r="U165" s="39"/>
      <c r="V165" s="3"/>
      <c r="W165" s="78" t="s">
        <v>17</v>
      </c>
    </row>
    <row r="166" spans="1:23" s="7" customFormat="1" ht="63" x14ac:dyDescent="0.25">
      <c r="A166" s="218"/>
      <c r="B166" s="93" t="s">
        <v>384</v>
      </c>
      <c r="C166" s="94" t="s">
        <v>384</v>
      </c>
      <c r="D166" s="80" t="s">
        <v>577</v>
      </c>
      <c r="E166" s="79" t="s">
        <v>415</v>
      </c>
      <c r="F166" s="74" t="s">
        <v>12</v>
      </c>
      <c r="G166" s="75" t="s">
        <v>13</v>
      </c>
      <c r="H166" s="76" t="s">
        <v>14</v>
      </c>
      <c r="I166" s="77" t="s">
        <v>15</v>
      </c>
      <c r="J166" s="181" t="s">
        <v>16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78" t="s">
        <v>17</v>
      </c>
    </row>
    <row r="167" spans="1:23" s="7" customFormat="1" ht="63" x14ac:dyDescent="0.25">
      <c r="A167" s="218"/>
      <c r="B167" s="90" t="s">
        <v>385</v>
      </c>
      <c r="C167" s="91" t="s">
        <v>385</v>
      </c>
      <c r="D167" s="135" t="s">
        <v>577</v>
      </c>
      <c r="E167" s="73" t="s">
        <v>416</v>
      </c>
      <c r="F167" s="74" t="s">
        <v>12</v>
      </c>
      <c r="G167" s="75" t="s">
        <v>13</v>
      </c>
      <c r="H167" s="76" t="s">
        <v>14</v>
      </c>
      <c r="I167" s="77" t="s">
        <v>15</v>
      </c>
      <c r="J167" s="181" t="s">
        <v>16</v>
      </c>
      <c r="K167" s="3"/>
      <c r="L167" s="3"/>
      <c r="M167" s="6"/>
      <c r="N167" s="3"/>
      <c r="O167" s="3"/>
      <c r="P167" s="3"/>
      <c r="Q167" s="3"/>
      <c r="R167" s="3"/>
      <c r="S167" s="3"/>
      <c r="T167" s="3"/>
      <c r="U167" s="3"/>
      <c r="V167" s="3"/>
      <c r="W167" s="78" t="s">
        <v>17</v>
      </c>
    </row>
    <row r="168" spans="1:23" s="7" customFormat="1" ht="63" x14ac:dyDescent="0.25">
      <c r="A168" s="218"/>
      <c r="B168" s="214" t="s">
        <v>386</v>
      </c>
      <c r="C168" s="216" t="s">
        <v>386</v>
      </c>
      <c r="D168" s="223" t="s">
        <v>578</v>
      </c>
      <c r="E168" s="231" t="s">
        <v>414</v>
      </c>
      <c r="F168" s="81" t="s">
        <v>12</v>
      </c>
      <c r="G168" s="169" t="s">
        <v>231</v>
      </c>
      <c r="H168" s="76" t="s">
        <v>232</v>
      </c>
      <c r="I168" s="83" t="s">
        <v>15</v>
      </c>
      <c r="J168" s="181" t="s">
        <v>16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134" t="s">
        <v>17</v>
      </c>
    </row>
    <row r="169" spans="1:23" s="7" customFormat="1" ht="63" x14ac:dyDescent="0.25">
      <c r="A169" s="218"/>
      <c r="B169" s="215"/>
      <c r="C169" s="217"/>
      <c r="D169" s="224"/>
      <c r="E169" s="232"/>
      <c r="F169" s="81" t="s">
        <v>12</v>
      </c>
      <c r="G169" s="169" t="s">
        <v>272</v>
      </c>
      <c r="H169" s="76" t="s">
        <v>14</v>
      </c>
      <c r="I169" s="83" t="s">
        <v>15</v>
      </c>
      <c r="J169" s="181" t="s">
        <v>16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134" t="s">
        <v>17</v>
      </c>
    </row>
    <row r="170" spans="1:23" s="7" customFormat="1" ht="63" x14ac:dyDescent="0.25">
      <c r="A170" s="218"/>
      <c r="B170" s="215"/>
      <c r="C170" s="217"/>
      <c r="D170" s="224"/>
      <c r="E170" s="232"/>
      <c r="F170" s="81" t="s">
        <v>12</v>
      </c>
      <c r="G170" s="169" t="s">
        <v>273</v>
      </c>
      <c r="H170" s="76" t="s">
        <v>14</v>
      </c>
      <c r="I170" s="83" t="s">
        <v>15</v>
      </c>
      <c r="J170" s="181" t="s">
        <v>16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134" t="s">
        <v>17</v>
      </c>
    </row>
    <row r="171" spans="1:23" s="7" customFormat="1" ht="63" x14ac:dyDescent="0.25">
      <c r="A171" s="218"/>
      <c r="B171" s="215"/>
      <c r="C171" s="217"/>
      <c r="D171" s="224"/>
      <c r="E171" s="232"/>
      <c r="F171" s="74" t="s">
        <v>12</v>
      </c>
      <c r="G171" s="170" t="s">
        <v>233</v>
      </c>
      <c r="H171" s="76" t="s">
        <v>14</v>
      </c>
      <c r="I171" s="77" t="s">
        <v>15</v>
      </c>
      <c r="J171" s="181" t="s">
        <v>16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78" t="s">
        <v>17</v>
      </c>
    </row>
    <row r="172" spans="1:23" s="7" customFormat="1" ht="63" x14ac:dyDescent="0.25">
      <c r="A172" s="218"/>
      <c r="B172" s="214" t="s">
        <v>387</v>
      </c>
      <c r="C172" s="216" t="s">
        <v>387</v>
      </c>
      <c r="D172" s="223" t="s">
        <v>579</v>
      </c>
      <c r="E172" s="231" t="s">
        <v>417</v>
      </c>
      <c r="F172" s="74"/>
      <c r="G172" s="75" t="s">
        <v>234</v>
      </c>
      <c r="H172" s="76" t="s">
        <v>14</v>
      </c>
      <c r="I172" s="77" t="s">
        <v>15</v>
      </c>
      <c r="J172" s="181" t="s">
        <v>16</v>
      </c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78" t="s">
        <v>17</v>
      </c>
    </row>
    <row r="173" spans="1:23" s="7" customFormat="1" ht="63" x14ac:dyDescent="0.25">
      <c r="A173" s="218"/>
      <c r="B173" s="215"/>
      <c r="C173" s="217"/>
      <c r="D173" s="224"/>
      <c r="E173" s="232"/>
      <c r="F173" s="74" t="s">
        <v>12</v>
      </c>
      <c r="G173" s="170" t="s">
        <v>235</v>
      </c>
      <c r="H173" s="76" t="s">
        <v>14</v>
      </c>
      <c r="I173" s="77" t="s">
        <v>15</v>
      </c>
      <c r="J173" s="181" t="s">
        <v>16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78" t="s">
        <v>17</v>
      </c>
    </row>
    <row r="174" spans="1:23" s="7" customFormat="1" ht="63" x14ac:dyDescent="0.25">
      <c r="A174" s="218"/>
      <c r="B174" s="215"/>
      <c r="C174" s="217"/>
      <c r="D174" s="224"/>
      <c r="E174" s="232"/>
      <c r="F174" s="81" t="s">
        <v>12</v>
      </c>
      <c r="G174" s="169" t="s">
        <v>236</v>
      </c>
      <c r="H174" s="76" t="s">
        <v>14</v>
      </c>
      <c r="I174" s="83" t="s">
        <v>15</v>
      </c>
      <c r="J174" s="181" t="s">
        <v>16</v>
      </c>
      <c r="K174" s="6"/>
      <c r="L174" s="6"/>
      <c r="M174" s="3"/>
      <c r="N174" s="3"/>
      <c r="O174" s="6"/>
      <c r="P174" s="6"/>
      <c r="Q174" s="6"/>
      <c r="R174" s="6"/>
      <c r="S174" s="6"/>
      <c r="T174" s="6"/>
      <c r="U174" s="6"/>
      <c r="V174" s="6"/>
      <c r="W174" s="134" t="s">
        <v>17</v>
      </c>
    </row>
    <row r="175" spans="1:23" s="7" customFormat="1" ht="63" x14ac:dyDescent="0.25">
      <c r="A175" s="218"/>
      <c r="B175" s="215"/>
      <c r="C175" s="217"/>
      <c r="D175" s="224"/>
      <c r="E175" s="232"/>
      <c r="F175" s="81" t="s">
        <v>12</v>
      </c>
      <c r="G175" s="169" t="s">
        <v>237</v>
      </c>
      <c r="H175" s="76" t="s">
        <v>14</v>
      </c>
      <c r="I175" s="83" t="s">
        <v>15</v>
      </c>
      <c r="J175" s="181" t="s">
        <v>16</v>
      </c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134" t="s">
        <v>17</v>
      </c>
    </row>
    <row r="176" spans="1:23" s="7" customFormat="1" ht="63" x14ac:dyDescent="0.25">
      <c r="A176" s="218"/>
      <c r="B176" s="215"/>
      <c r="C176" s="217"/>
      <c r="D176" s="224"/>
      <c r="E176" s="232"/>
      <c r="F176" s="74" t="s">
        <v>12</v>
      </c>
      <c r="G176" s="170" t="s">
        <v>238</v>
      </c>
      <c r="H176" s="76" t="s">
        <v>14</v>
      </c>
      <c r="I176" s="77" t="s">
        <v>15</v>
      </c>
      <c r="J176" s="181" t="s">
        <v>16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78" t="s">
        <v>17</v>
      </c>
    </row>
    <row r="177" spans="1:23" s="7" customFormat="1" ht="63" x14ac:dyDescent="0.25">
      <c r="A177" s="218"/>
      <c r="B177" s="215"/>
      <c r="C177" s="217"/>
      <c r="D177" s="224"/>
      <c r="E177" s="232"/>
      <c r="F177" s="74" t="s">
        <v>12</v>
      </c>
      <c r="G177" s="170" t="s">
        <v>239</v>
      </c>
      <c r="H177" s="76" t="s">
        <v>14</v>
      </c>
      <c r="I177" s="77" t="s">
        <v>15</v>
      </c>
      <c r="J177" s="181" t="s">
        <v>16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78" t="s">
        <v>17</v>
      </c>
    </row>
    <row r="178" spans="1:23" s="7" customFormat="1" ht="63" x14ac:dyDescent="0.25">
      <c r="A178" s="218"/>
      <c r="B178" s="215"/>
      <c r="C178" s="217"/>
      <c r="D178" s="224"/>
      <c r="E178" s="232"/>
      <c r="F178" s="74" t="s">
        <v>12</v>
      </c>
      <c r="G178" s="170" t="s">
        <v>240</v>
      </c>
      <c r="H178" s="76" t="s">
        <v>14</v>
      </c>
      <c r="I178" s="77" t="s">
        <v>15</v>
      </c>
      <c r="J178" s="181" t="s">
        <v>16</v>
      </c>
      <c r="K178" s="27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78" t="s">
        <v>17</v>
      </c>
    </row>
    <row r="179" spans="1:23" s="7" customFormat="1" ht="63" x14ac:dyDescent="0.25">
      <c r="A179" s="218"/>
      <c r="B179" s="215"/>
      <c r="C179" s="217"/>
      <c r="D179" s="224"/>
      <c r="E179" s="232"/>
      <c r="F179" s="74" t="s">
        <v>12</v>
      </c>
      <c r="G179" s="170" t="s">
        <v>241</v>
      </c>
      <c r="H179" s="76" t="s">
        <v>14</v>
      </c>
      <c r="I179" s="77" t="s">
        <v>15</v>
      </c>
      <c r="J179" s="181" t="s">
        <v>16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78" t="s">
        <v>17</v>
      </c>
    </row>
    <row r="180" spans="1:23" s="7" customFormat="1" ht="63" x14ac:dyDescent="0.25">
      <c r="A180" s="218"/>
      <c r="B180" s="93" t="s">
        <v>388</v>
      </c>
      <c r="C180" s="94" t="s">
        <v>388</v>
      </c>
      <c r="D180" s="80" t="s">
        <v>580</v>
      </c>
      <c r="E180" s="79" t="s">
        <v>418</v>
      </c>
      <c r="F180" s="74" t="s">
        <v>12</v>
      </c>
      <c r="G180" s="75" t="s">
        <v>13</v>
      </c>
      <c r="H180" s="76" t="s">
        <v>14</v>
      </c>
      <c r="I180" s="77" t="s">
        <v>15</v>
      </c>
      <c r="J180" s="181" t="s">
        <v>16</v>
      </c>
      <c r="K180" s="3"/>
      <c r="L180" s="3"/>
      <c r="M180" s="3"/>
      <c r="N180" s="3"/>
      <c r="O180" s="5"/>
      <c r="P180" s="3"/>
      <c r="Q180" s="3"/>
      <c r="R180" s="3"/>
      <c r="S180" s="3"/>
      <c r="T180" s="3"/>
      <c r="U180" s="3"/>
      <c r="V180" s="3"/>
      <c r="W180" s="78" t="s">
        <v>17</v>
      </c>
    </row>
    <row r="181" spans="1:23" s="7" customFormat="1" ht="63" x14ac:dyDescent="0.25">
      <c r="A181" s="218"/>
      <c r="B181" s="93" t="s">
        <v>389</v>
      </c>
      <c r="C181" s="94" t="s">
        <v>389</v>
      </c>
      <c r="D181" s="80" t="s">
        <v>581</v>
      </c>
      <c r="E181" s="79" t="s">
        <v>419</v>
      </c>
      <c r="F181" s="74" t="s">
        <v>12</v>
      </c>
      <c r="G181" s="75" t="s">
        <v>13</v>
      </c>
      <c r="H181" s="76" t="s">
        <v>14</v>
      </c>
      <c r="I181" s="77" t="s">
        <v>15</v>
      </c>
      <c r="J181" s="181" t="s">
        <v>16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78" t="s">
        <v>17</v>
      </c>
    </row>
    <row r="182" spans="1:23" s="7" customFormat="1" ht="63" x14ac:dyDescent="0.25">
      <c r="A182" s="218"/>
      <c r="B182" s="93" t="s">
        <v>390</v>
      </c>
      <c r="C182" s="94" t="s">
        <v>390</v>
      </c>
      <c r="D182" s="80" t="s">
        <v>582</v>
      </c>
      <c r="E182" s="79" t="s">
        <v>421</v>
      </c>
      <c r="F182" s="81" t="s">
        <v>12</v>
      </c>
      <c r="G182" s="82" t="s">
        <v>13</v>
      </c>
      <c r="H182" s="76" t="s">
        <v>14</v>
      </c>
      <c r="I182" s="83" t="s">
        <v>15</v>
      </c>
      <c r="J182" s="181" t="s">
        <v>16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134" t="s">
        <v>17</v>
      </c>
    </row>
    <row r="183" spans="1:23" s="7" customFormat="1" ht="63" x14ac:dyDescent="0.25">
      <c r="A183" s="218"/>
      <c r="B183" s="90" t="s">
        <v>391</v>
      </c>
      <c r="C183" s="91" t="s">
        <v>391</v>
      </c>
      <c r="D183" s="80" t="s">
        <v>583</v>
      </c>
      <c r="E183" s="73" t="s">
        <v>422</v>
      </c>
      <c r="F183" s="81" t="s">
        <v>12</v>
      </c>
      <c r="G183" s="82" t="s">
        <v>13</v>
      </c>
      <c r="H183" s="76" t="s">
        <v>14</v>
      </c>
      <c r="I183" s="83" t="s">
        <v>15</v>
      </c>
      <c r="J183" s="181" t="s">
        <v>16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134" t="s">
        <v>17</v>
      </c>
    </row>
    <row r="184" spans="1:23" s="7" customFormat="1" ht="63" x14ac:dyDescent="0.25">
      <c r="A184" s="218"/>
      <c r="B184" s="93" t="s">
        <v>392</v>
      </c>
      <c r="C184" s="94" t="s">
        <v>392</v>
      </c>
      <c r="D184" s="80" t="s">
        <v>584</v>
      </c>
      <c r="E184" s="79" t="s">
        <v>423</v>
      </c>
      <c r="F184" s="81" t="s">
        <v>12</v>
      </c>
      <c r="G184" s="82" t="s">
        <v>13</v>
      </c>
      <c r="H184" s="76" t="s">
        <v>14</v>
      </c>
      <c r="I184" s="83" t="s">
        <v>15</v>
      </c>
      <c r="J184" s="181" t="s">
        <v>16</v>
      </c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134" t="s">
        <v>17</v>
      </c>
    </row>
    <row r="185" spans="1:23" s="7" customFormat="1" ht="63" x14ac:dyDescent="0.25">
      <c r="A185" s="218"/>
      <c r="B185" s="90" t="s">
        <v>393</v>
      </c>
      <c r="C185" s="91" t="s">
        <v>393</v>
      </c>
      <c r="D185" s="80" t="s">
        <v>585</v>
      </c>
      <c r="E185" s="73" t="s">
        <v>424</v>
      </c>
      <c r="F185" s="81" t="s">
        <v>12</v>
      </c>
      <c r="G185" s="82" t="s">
        <v>13</v>
      </c>
      <c r="H185" s="76" t="s">
        <v>14</v>
      </c>
      <c r="I185" s="83" t="s">
        <v>15</v>
      </c>
      <c r="J185" s="181" t="s">
        <v>16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134" t="s">
        <v>17</v>
      </c>
    </row>
    <row r="186" spans="1:23" s="7" customFormat="1" ht="63" x14ac:dyDescent="0.25">
      <c r="A186" s="218"/>
      <c r="B186" s="90" t="s">
        <v>394</v>
      </c>
      <c r="C186" s="91" t="s">
        <v>394</v>
      </c>
      <c r="D186" s="80" t="s">
        <v>586</v>
      </c>
      <c r="E186" s="73" t="s">
        <v>425</v>
      </c>
      <c r="F186" s="81" t="s">
        <v>12</v>
      </c>
      <c r="G186" s="82" t="s">
        <v>13</v>
      </c>
      <c r="H186" s="76" t="s">
        <v>14</v>
      </c>
      <c r="I186" s="83" t="s">
        <v>15</v>
      </c>
      <c r="J186" s="181" t="s">
        <v>16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134" t="s">
        <v>17</v>
      </c>
    </row>
    <row r="187" spans="1:23" s="7" customFormat="1" ht="63" x14ac:dyDescent="0.25">
      <c r="A187" s="218"/>
      <c r="B187" s="93" t="s">
        <v>395</v>
      </c>
      <c r="C187" s="94" t="s">
        <v>395</v>
      </c>
      <c r="D187" s="80" t="s">
        <v>587</v>
      </c>
      <c r="E187" s="79" t="s">
        <v>426</v>
      </c>
      <c r="F187" s="81" t="s">
        <v>12</v>
      </c>
      <c r="G187" s="82" t="s">
        <v>13</v>
      </c>
      <c r="H187" s="76" t="s">
        <v>14</v>
      </c>
      <c r="I187" s="83" t="s">
        <v>15</v>
      </c>
      <c r="J187" s="181" t="s">
        <v>16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134" t="s">
        <v>17</v>
      </c>
    </row>
    <row r="188" spans="1:23" s="7" customFormat="1" ht="63" x14ac:dyDescent="0.25">
      <c r="A188" s="218"/>
      <c r="B188" s="93" t="s">
        <v>396</v>
      </c>
      <c r="C188" s="94" t="s">
        <v>396</v>
      </c>
      <c r="D188" s="80" t="s">
        <v>588</v>
      </c>
      <c r="E188" s="79" t="s">
        <v>242</v>
      </c>
      <c r="F188" s="81" t="s">
        <v>12</v>
      </c>
      <c r="G188" s="82" t="s">
        <v>13</v>
      </c>
      <c r="H188" s="76" t="s">
        <v>14</v>
      </c>
      <c r="I188" s="83" t="s">
        <v>15</v>
      </c>
      <c r="J188" s="181" t="s">
        <v>16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134" t="s">
        <v>17</v>
      </c>
    </row>
    <row r="189" spans="1:23" s="7" customFormat="1" ht="63" x14ac:dyDescent="0.25">
      <c r="A189" s="218"/>
      <c r="B189" s="93" t="s">
        <v>420</v>
      </c>
      <c r="C189" s="94" t="s">
        <v>420</v>
      </c>
      <c r="D189" s="80" t="s">
        <v>190</v>
      </c>
      <c r="E189" s="79" t="s">
        <v>427</v>
      </c>
      <c r="F189" s="81" t="s">
        <v>12</v>
      </c>
      <c r="G189" s="82" t="s">
        <v>13</v>
      </c>
      <c r="H189" s="76" t="s">
        <v>14</v>
      </c>
      <c r="I189" s="83" t="s">
        <v>15</v>
      </c>
      <c r="J189" s="181" t="s">
        <v>16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134" t="s">
        <v>17</v>
      </c>
    </row>
    <row r="190" spans="1:23" s="7" customFormat="1" ht="31.5" x14ac:dyDescent="0.25">
      <c r="A190" s="218"/>
      <c r="B190" s="93" t="s">
        <v>190</v>
      </c>
      <c r="C190" s="94" t="s">
        <v>190</v>
      </c>
      <c r="D190" s="80" t="s">
        <v>589</v>
      </c>
      <c r="E190" s="149" t="s">
        <v>242</v>
      </c>
      <c r="F190" s="81"/>
      <c r="G190" s="82"/>
      <c r="H190" s="76"/>
      <c r="I190" s="83"/>
      <c r="J190" s="18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134"/>
    </row>
    <row r="191" spans="1:23" s="7" customFormat="1" ht="63" x14ac:dyDescent="0.25">
      <c r="A191" s="218"/>
      <c r="B191" s="93" t="s">
        <v>397</v>
      </c>
      <c r="C191" s="94" t="s">
        <v>397</v>
      </c>
      <c r="D191" s="80" t="s">
        <v>590</v>
      </c>
      <c r="E191" s="79" t="s">
        <v>428</v>
      </c>
      <c r="F191" s="74" t="s">
        <v>12</v>
      </c>
      <c r="G191" s="75" t="s">
        <v>13</v>
      </c>
      <c r="H191" s="76" t="s">
        <v>14</v>
      </c>
      <c r="I191" s="77" t="s">
        <v>15</v>
      </c>
      <c r="J191" s="181" t="s">
        <v>16</v>
      </c>
      <c r="K191" s="3"/>
      <c r="L191" s="3"/>
      <c r="M191" s="3"/>
      <c r="N191" s="3"/>
      <c r="O191" s="5"/>
      <c r="P191" s="3"/>
      <c r="Q191" s="3"/>
      <c r="R191" s="3"/>
      <c r="S191" s="3"/>
      <c r="T191" s="3"/>
      <c r="U191" s="3"/>
      <c r="V191" s="3"/>
      <c r="W191" s="78" t="s">
        <v>17</v>
      </c>
    </row>
    <row r="192" spans="1:23" s="7" customFormat="1" ht="63" x14ac:dyDescent="0.25">
      <c r="A192" s="218"/>
      <c r="B192" s="214" t="s">
        <v>398</v>
      </c>
      <c r="C192" s="216" t="s">
        <v>398</v>
      </c>
      <c r="D192" s="223" t="s">
        <v>591</v>
      </c>
      <c r="E192" s="79" t="s">
        <v>429</v>
      </c>
      <c r="F192" s="74" t="s">
        <v>12</v>
      </c>
      <c r="G192" s="75" t="s">
        <v>13</v>
      </c>
      <c r="H192" s="76" t="s">
        <v>14</v>
      </c>
      <c r="I192" s="77" t="s">
        <v>15</v>
      </c>
      <c r="J192" s="181" t="s">
        <v>16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78" t="s">
        <v>17</v>
      </c>
    </row>
    <row r="193" spans="1:23" s="7" customFormat="1" ht="63" x14ac:dyDescent="0.25">
      <c r="A193" s="218"/>
      <c r="B193" s="215"/>
      <c r="C193" s="217"/>
      <c r="D193" s="224"/>
      <c r="E193" s="79" t="s">
        <v>430</v>
      </c>
      <c r="F193" s="74" t="s">
        <v>12</v>
      </c>
      <c r="G193" s="75" t="s">
        <v>13</v>
      </c>
      <c r="H193" s="76" t="s">
        <v>14</v>
      </c>
      <c r="I193" s="77" t="s">
        <v>15</v>
      </c>
      <c r="J193" s="181" t="s">
        <v>16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78" t="s">
        <v>17</v>
      </c>
    </row>
    <row r="194" spans="1:23" s="7" customFormat="1" ht="63" x14ac:dyDescent="0.25">
      <c r="A194" s="218"/>
      <c r="B194" s="214" t="s">
        <v>399</v>
      </c>
      <c r="C194" s="216" t="s">
        <v>399</v>
      </c>
      <c r="D194" s="223" t="s">
        <v>592</v>
      </c>
      <c r="E194" s="233" t="s">
        <v>431</v>
      </c>
      <c r="F194" s="74"/>
      <c r="G194" s="75" t="s">
        <v>243</v>
      </c>
      <c r="H194" s="76" t="s">
        <v>14</v>
      </c>
      <c r="I194" s="77" t="s">
        <v>15</v>
      </c>
      <c r="J194" s="181" t="s">
        <v>16</v>
      </c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78" t="s">
        <v>17</v>
      </c>
    </row>
    <row r="195" spans="1:23" s="7" customFormat="1" ht="63" x14ac:dyDescent="0.25">
      <c r="A195" s="218"/>
      <c r="B195" s="215"/>
      <c r="C195" s="217"/>
      <c r="D195" s="224"/>
      <c r="E195" s="234"/>
      <c r="F195" s="74" t="s">
        <v>12</v>
      </c>
      <c r="G195" s="170" t="s">
        <v>244</v>
      </c>
      <c r="H195" s="76" t="s">
        <v>14</v>
      </c>
      <c r="I195" s="77" t="s">
        <v>15</v>
      </c>
      <c r="J195" s="181" t="s">
        <v>16</v>
      </c>
      <c r="K195" s="3"/>
      <c r="L195" s="3"/>
      <c r="M195" s="3"/>
      <c r="N195" s="3"/>
      <c r="O195" s="3"/>
      <c r="P195" s="3"/>
      <c r="Q195" s="3"/>
      <c r="R195" s="5"/>
      <c r="S195" s="3"/>
      <c r="T195" s="3"/>
      <c r="U195" s="3"/>
      <c r="V195" s="3"/>
      <c r="W195" s="78" t="s">
        <v>17</v>
      </c>
    </row>
    <row r="196" spans="1:23" s="7" customFormat="1" ht="63" x14ac:dyDescent="0.25">
      <c r="A196" s="218"/>
      <c r="B196" s="215"/>
      <c r="C196" s="217"/>
      <c r="D196" s="224"/>
      <c r="E196" s="234"/>
      <c r="F196" s="74" t="s">
        <v>12</v>
      </c>
      <c r="G196" s="170" t="s">
        <v>245</v>
      </c>
      <c r="H196" s="76" t="s">
        <v>14</v>
      </c>
      <c r="I196" s="77" t="s">
        <v>15</v>
      </c>
      <c r="J196" s="181" t="s">
        <v>16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78" t="s">
        <v>17</v>
      </c>
    </row>
    <row r="197" spans="1:23" s="7" customFormat="1" ht="63" x14ac:dyDescent="0.25">
      <c r="A197" s="218"/>
      <c r="B197" s="215"/>
      <c r="C197" s="217"/>
      <c r="D197" s="224"/>
      <c r="E197" s="234"/>
      <c r="F197" s="74" t="s">
        <v>12</v>
      </c>
      <c r="G197" s="170" t="s">
        <v>246</v>
      </c>
      <c r="H197" s="76" t="s">
        <v>14</v>
      </c>
      <c r="I197" s="77" t="s">
        <v>15</v>
      </c>
      <c r="J197" s="181" t="s">
        <v>16</v>
      </c>
      <c r="K197" s="3"/>
      <c r="L197" s="3"/>
      <c r="M197" s="3"/>
      <c r="N197" s="3"/>
      <c r="O197" s="3"/>
      <c r="P197" s="3"/>
      <c r="Q197" s="5"/>
      <c r="R197" s="3"/>
      <c r="S197" s="3"/>
      <c r="T197" s="3"/>
      <c r="U197" s="3"/>
      <c r="V197" s="3"/>
      <c r="W197" s="78" t="s">
        <v>17</v>
      </c>
    </row>
    <row r="198" spans="1:23" s="7" customFormat="1" ht="63" x14ac:dyDescent="0.25">
      <c r="A198" s="218"/>
      <c r="B198" s="215"/>
      <c r="C198" s="217"/>
      <c r="D198" s="224"/>
      <c r="E198" s="234"/>
      <c r="F198" s="74" t="s">
        <v>12</v>
      </c>
      <c r="G198" s="170" t="s">
        <v>247</v>
      </c>
      <c r="H198" s="76" t="s">
        <v>14</v>
      </c>
      <c r="I198" s="77" t="s">
        <v>15</v>
      </c>
      <c r="J198" s="181" t="s">
        <v>16</v>
      </c>
      <c r="K198" s="3"/>
      <c r="L198" s="3"/>
      <c r="M198" s="3"/>
      <c r="N198" s="3"/>
      <c r="O198" s="3"/>
      <c r="P198" s="5"/>
      <c r="Q198" s="5"/>
      <c r="R198" s="5"/>
      <c r="S198" s="5"/>
      <c r="T198" s="5"/>
      <c r="U198" s="5"/>
      <c r="V198" s="5"/>
      <c r="W198" s="78" t="s">
        <v>17</v>
      </c>
    </row>
    <row r="199" spans="1:23" s="7" customFormat="1" ht="63" x14ac:dyDescent="0.25">
      <c r="A199" s="218"/>
      <c r="B199" s="214" t="s">
        <v>400</v>
      </c>
      <c r="C199" s="216" t="s">
        <v>400</v>
      </c>
      <c r="D199" s="223" t="s">
        <v>593</v>
      </c>
      <c r="E199" s="231" t="s">
        <v>432</v>
      </c>
      <c r="F199" s="74" t="s">
        <v>12</v>
      </c>
      <c r="G199" s="170" t="s">
        <v>248</v>
      </c>
      <c r="H199" s="76" t="s">
        <v>14</v>
      </c>
      <c r="I199" s="77" t="s">
        <v>15</v>
      </c>
      <c r="J199" s="181" t="s">
        <v>16</v>
      </c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78" t="s">
        <v>17</v>
      </c>
    </row>
    <row r="200" spans="1:23" s="7" customFormat="1" ht="63" x14ac:dyDescent="0.25">
      <c r="A200" s="218"/>
      <c r="B200" s="215"/>
      <c r="C200" s="217"/>
      <c r="D200" s="224"/>
      <c r="E200" s="232"/>
      <c r="F200" s="74" t="s">
        <v>12</v>
      </c>
      <c r="G200" s="170" t="s">
        <v>249</v>
      </c>
      <c r="H200" s="76" t="s">
        <v>14</v>
      </c>
      <c r="I200" s="77" t="s">
        <v>15</v>
      </c>
      <c r="J200" s="181" t="s">
        <v>16</v>
      </c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78" t="s">
        <v>17</v>
      </c>
    </row>
    <row r="201" spans="1:23" s="7" customFormat="1" ht="63" x14ac:dyDescent="0.25">
      <c r="A201" s="218"/>
      <c r="B201" s="214" t="s">
        <v>401</v>
      </c>
      <c r="C201" s="216" t="s">
        <v>401</v>
      </c>
      <c r="D201" s="223" t="s">
        <v>594</v>
      </c>
      <c r="E201" s="231" t="s">
        <v>433</v>
      </c>
      <c r="F201" s="74" t="s">
        <v>12</v>
      </c>
      <c r="G201" s="170" t="s">
        <v>250</v>
      </c>
      <c r="H201" s="76" t="s">
        <v>14</v>
      </c>
      <c r="I201" s="77" t="s">
        <v>15</v>
      </c>
      <c r="J201" s="181" t="s">
        <v>16</v>
      </c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78" t="s">
        <v>17</v>
      </c>
    </row>
    <row r="202" spans="1:23" s="7" customFormat="1" ht="63" x14ac:dyDescent="0.25">
      <c r="A202" s="218"/>
      <c r="B202" s="215"/>
      <c r="C202" s="217"/>
      <c r="D202" s="224"/>
      <c r="E202" s="232"/>
      <c r="F202" s="74" t="s">
        <v>12</v>
      </c>
      <c r="G202" s="169" t="s">
        <v>251</v>
      </c>
      <c r="H202" s="76" t="s">
        <v>14</v>
      </c>
      <c r="I202" s="83" t="s">
        <v>15</v>
      </c>
      <c r="J202" s="181" t="s">
        <v>16</v>
      </c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134" t="s">
        <v>17</v>
      </c>
    </row>
    <row r="203" spans="1:23" s="7" customFormat="1" ht="63" x14ac:dyDescent="0.25">
      <c r="A203" s="218"/>
      <c r="B203" s="93" t="s">
        <v>402</v>
      </c>
      <c r="C203" s="94" t="s">
        <v>402</v>
      </c>
      <c r="D203" s="80" t="s">
        <v>595</v>
      </c>
      <c r="E203" s="79" t="s">
        <v>434</v>
      </c>
      <c r="F203" s="74" t="s">
        <v>12</v>
      </c>
      <c r="G203" s="75" t="s">
        <v>13</v>
      </c>
      <c r="H203" s="76" t="s">
        <v>14</v>
      </c>
      <c r="I203" s="77" t="s">
        <v>15</v>
      </c>
      <c r="J203" s="181" t="s">
        <v>16</v>
      </c>
      <c r="K203" s="3"/>
      <c r="L203" s="3"/>
      <c r="M203" s="6"/>
      <c r="N203" s="3"/>
      <c r="O203" s="3"/>
      <c r="P203" s="3"/>
      <c r="Q203" s="3"/>
      <c r="R203" s="3"/>
      <c r="S203" s="3"/>
      <c r="T203" s="3"/>
      <c r="U203" s="3"/>
      <c r="V203" s="3"/>
      <c r="W203" s="78" t="s">
        <v>17</v>
      </c>
    </row>
    <row r="204" spans="1:23" s="7" customFormat="1" ht="63" x14ac:dyDescent="0.25">
      <c r="A204" s="218"/>
      <c r="B204" s="90" t="s">
        <v>403</v>
      </c>
      <c r="C204" s="91" t="s">
        <v>403</v>
      </c>
      <c r="D204" s="80" t="s">
        <v>596</v>
      </c>
      <c r="E204" s="73" t="s">
        <v>435</v>
      </c>
      <c r="F204" s="74" t="s">
        <v>12</v>
      </c>
      <c r="G204" s="75" t="s">
        <v>13</v>
      </c>
      <c r="H204" s="76" t="s">
        <v>14</v>
      </c>
      <c r="I204" s="77" t="s">
        <v>15</v>
      </c>
      <c r="J204" s="181" t="s">
        <v>16</v>
      </c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78" t="s">
        <v>17</v>
      </c>
    </row>
    <row r="205" spans="1:23" s="7" customFormat="1" ht="63" x14ac:dyDescent="0.25">
      <c r="A205" s="218"/>
      <c r="B205" s="90" t="s">
        <v>404</v>
      </c>
      <c r="C205" s="91" t="s">
        <v>404</v>
      </c>
      <c r="D205" s="80" t="s">
        <v>597</v>
      </c>
      <c r="E205" s="73" t="s">
        <v>436</v>
      </c>
      <c r="F205" s="74" t="s">
        <v>12</v>
      </c>
      <c r="G205" s="75" t="s">
        <v>13</v>
      </c>
      <c r="H205" s="76" t="s">
        <v>14</v>
      </c>
      <c r="I205" s="77" t="s">
        <v>15</v>
      </c>
      <c r="J205" s="181" t="s">
        <v>16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78" t="s">
        <v>17</v>
      </c>
    </row>
    <row r="206" spans="1:23" s="7" customFormat="1" ht="63" x14ac:dyDescent="0.25">
      <c r="A206" s="218"/>
      <c r="B206" s="90" t="s">
        <v>405</v>
      </c>
      <c r="C206" s="91" t="s">
        <v>405</v>
      </c>
      <c r="D206" s="80" t="s">
        <v>598</v>
      </c>
      <c r="E206" s="73" t="s">
        <v>437</v>
      </c>
      <c r="F206" s="164" t="s">
        <v>12</v>
      </c>
      <c r="G206" s="165" t="s">
        <v>13</v>
      </c>
      <c r="H206" s="166" t="s">
        <v>14</v>
      </c>
      <c r="I206" s="167" t="s">
        <v>15</v>
      </c>
      <c r="J206" s="191" t="s">
        <v>16</v>
      </c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168" t="s">
        <v>17</v>
      </c>
    </row>
    <row r="207" spans="1:23" s="7" customFormat="1" ht="63" x14ac:dyDescent="0.25">
      <c r="A207" s="218"/>
      <c r="B207" s="90" t="s">
        <v>406</v>
      </c>
      <c r="C207" s="91" t="s">
        <v>406</v>
      </c>
      <c r="D207" s="80" t="s">
        <v>599</v>
      </c>
      <c r="E207" s="73" t="s">
        <v>438</v>
      </c>
      <c r="F207" s="74" t="s">
        <v>12</v>
      </c>
      <c r="G207" s="75" t="s">
        <v>13</v>
      </c>
      <c r="H207" s="76" t="s">
        <v>14</v>
      </c>
      <c r="I207" s="77" t="s">
        <v>15</v>
      </c>
      <c r="J207" s="181" t="s">
        <v>16</v>
      </c>
      <c r="K207" s="3"/>
      <c r="L207" s="3"/>
      <c r="M207" s="6"/>
      <c r="N207" s="3"/>
      <c r="O207" s="3"/>
      <c r="P207" s="3"/>
      <c r="Q207" s="3"/>
      <c r="R207" s="3"/>
      <c r="S207" s="3"/>
      <c r="T207" s="3"/>
      <c r="U207" s="3"/>
      <c r="V207" s="3"/>
      <c r="W207" s="78" t="s">
        <v>17</v>
      </c>
    </row>
    <row r="208" spans="1:23" s="7" customFormat="1" x14ac:dyDescent="0.25">
      <c r="A208" s="218"/>
      <c r="B208" s="90" t="s">
        <v>407</v>
      </c>
      <c r="C208" s="91" t="s">
        <v>407</v>
      </c>
      <c r="D208" s="92" t="s">
        <v>600</v>
      </c>
      <c r="E208" s="73" t="s">
        <v>439</v>
      </c>
      <c r="F208" s="171"/>
      <c r="G208" s="114"/>
      <c r="H208" s="172"/>
      <c r="I208" s="110"/>
      <c r="J208" s="184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08"/>
    </row>
    <row r="209" spans="1:36" s="7" customFormat="1" ht="63" x14ac:dyDescent="0.25">
      <c r="A209" s="218"/>
      <c r="B209" s="214" t="s">
        <v>440</v>
      </c>
      <c r="C209" s="216" t="s">
        <v>440</v>
      </c>
      <c r="D209" s="223" t="s">
        <v>600</v>
      </c>
      <c r="E209" s="231" t="s">
        <v>252</v>
      </c>
      <c r="F209" s="74" t="s">
        <v>12</v>
      </c>
      <c r="G209" s="173" t="s">
        <v>253</v>
      </c>
      <c r="H209" s="76" t="s">
        <v>14</v>
      </c>
      <c r="I209" s="77" t="s">
        <v>15</v>
      </c>
      <c r="J209" s="181" t="s">
        <v>16</v>
      </c>
      <c r="K209" s="3"/>
      <c r="L209" s="3"/>
      <c r="M209" s="6"/>
      <c r="N209" s="3"/>
      <c r="O209" s="5"/>
      <c r="P209" s="3"/>
      <c r="Q209" s="3"/>
      <c r="R209" s="3"/>
      <c r="S209" s="3"/>
      <c r="T209" s="3"/>
      <c r="U209" s="3"/>
      <c r="V209" s="3"/>
      <c r="W209" s="78" t="s">
        <v>17</v>
      </c>
    </row>
    <row r="210" spans="1:36" s="7" customFormat="1" ht="63" x14ac:dyDescent="0.25">
      <c r="A210" s="218"/>
      <c r="B210" s="215"/>
      <c r="C210" s="217"/>
      <c r="D210" s="224"/>
      <c r="E210" s="232"/>
      <c r="F210" s="81" t="s">
        <v>12</v>
      </c>
      <c r="G210" s="173" t="s">
        <v>254</v>
      </c>
      <c r="H210" s="76" t="s">
        <v>14</v>
      </c>
      <c r="I210" s="83" t="s">
        <v>15</v>
      </c>
      <c r="J210" s="181" t="s">
        <v>16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134" t="s">
        <v>17</v>
      </c>
    </row>
    <row r="211" spans="1:36" s="7" customFormat="1" ht="63" x14ac:dyDescent="0.25">
      <c r="A211" s="218"/>
      <c r="B211" s="215"/>
      <c r="C211" s="217"/>
      <c r="D211" s="224"/>
      <c r="E211" s="232"/>
      <c r="F211" s="81" t="s">
        <v>12</v>
      </c>
      <c r="G211" s="173" t="s">
        <v>255</v>
      </c>
      <c r="H211" s="76" t="s">
        <v>14</v>
      </c>
      <c r="I211" s="83" t="s">
        <v>15</v>
      </c>
      <c r="J211" s="181" t="s">
        <v>16</v>
      </c>
      <c r="K211" s="6"/>
      <c r="L211" s="6"/>
      <c r="M211" s="6"/>
      <c r="N211" s="6"/>
      <c r="O211" s="6"/>
      <c r="P211" s="6"/>
      <c r="Q211" s="6"/>
      <c r="R211" s="5"/>
      <c r="S211" s="6"/>
      <c r="T211" s="6"/>
      <c r="U211" s="6"/>
      <c r="V211" s="6"/>
      <c r="W211" s="134" t="s">
        <v>17</v>
      </c>
    </row>
    <row r="212" spans="1:36" s="7" customFormat="1" ht="63" x14ac:dyDescent="0.25">
      <c r="A212" s="218"/>
      <c r="B212" s="215"/>
      <c r="C212" s="217"/>
      <c r="D212" s="224"/>
      <c r="E212" s="232"/>
      <c r="F212" s="81" t="s">
        <v>12</v>
      </c>
      <c r="G212" s="173" t="s">
        <v>256</v>
      </c>
      <c r="H212" s="76" t="s">
        <v>14</v>
      </c>
      <c r="I212" s="83" t="s">
        <v>15</v>
      </c>
      <c r="J212" s="181" t="s">
        <v>16</v>
      </c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134" t="s">
        <v>17</v>
      </c>
    </row>
    <row r="213" spans="1:36" s="7" customFormat="1" ht="63" x14ac:dyDescent="0.25">
      <c r="A213" s="218"/>
      <c r="B213" s="214" t="s">
        <v>441</v>
      </c>
      <c r="C213" s="216" t="s">
        <v>441</v>
      </c>
      <c r="D213" s="223" t="s">
        <v>600</v>
      </c>
      <c r="E213" s="233" t="s">
        <v>257</v>
      </c>
      <c r="F213" s="74" t="s">
        <v>12</v>
      </c>
      <c r="G213" s="170" t="s">
        <v>258</v>
      </c>
      <c r="H213" s="76" t="s">
        <v>14</v>
      </c>
      <c r="I213" s="77" t="s">
        <v>15</v>
      </c>
      <c r="J213" s="181" t="s">
        <v>16</v>
      </c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78" t="s">
        <v>17</v>
      </c>
    </row>
    <row r="214" spans="1:36" s="7" customFormat="1" ht="63" x14ac:dyDescent="0.25">
      <c r="A214" s="218"/>
      <c r="B214" s="215"/>
      <c r="C214" s="217"/>
      <c r="D214" s="224"/>
      <c r="E214" s="234"/>
      <c r="F214" s="74" t="s">
        <v>12</v>
      </c>
      <c r="G214" s="170" t="s">
        <v>259</v>
      </c>
      <c r="H214" s="76" t="s">
        <v>14</v>
      </c>
      <c r="I214" s="77" t="s">
        <v>15</v>
      </c>
      <c r="J214" s="181" t="s">
        <v>16</v>
      </c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78" t="s">
        <v>17</v>
      </c>
    </row>
    <row r="215" spans="1:36" s="7" customFormat="1" ht="63" x14ac:dyDescent="0.25">
      <c r="A215" s="218"/>
      <c r="B215" s="215"/>
      <c r="C215" s="217"/>
      <c r="D215" s="224"/>
      <c r="E215" s="234"/>
      <c r="F215" s="74" t="s">
        <v>12</v>
      </c>
      <c r="G215" s="170" t="s">
        <v>260</v>
      </c>
      <c r="H215" s="76" t="s">
        <v>14</v>
      </c>
      <c r="I215" s="77" t="s">
        <v>15</v>
      </c>
      <c r="J215" s="181" t="s">
        <v>16</v>
      </c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78" t="s">
        <v>17</v>
      </c>
    </row>
    <row r="216" spans="1:36" s="7" customFormat="1" ht="63" x14ac:dyDescent="0.25">
      <c r="A216" s="218"/>
      <c r="B216" s="90" t="s">
        <v>408</v>
      </c>
      <c r="C216" s="91" t="s">
        <v>408</v>
      </c>
      <c r="D216" s="92" t="s">
        <v>600</v>
      </c>
      <c r="E216" s="73" t="s">
        <v>261</v>
      </c>
      <c r="F216" s="74" t="s">
        <v>12</v>
      </c>
      <c r="G216" s="75" t="s">
        <v>13</v>
      </c>
      <c r="H216" s="76" t="s">
        <v>14</v>
      </c>
      <c r="I216" s="77" t="s">
        <v>15</v>
      </c>
      <c r="J216" s="181" t="s">
        <v>16</v>
      </c>
      <c r="K216" s="3"/>
      <c r="L216" s="3"/>
      <c r="M216" s="6"/>
      <c r="N216" s="3"/>
      <c r="O216" s="3"/>
      <c r="P216" s="3"/>
      <c r="Q216" s="3"/>
      <c r="R216" s="3"/>
      <c r="S216" s="3"/>
      <c r="T216" s="3"/>
      <c r="U216" s="3"/>
      <c r="V216" s="3"/>
      <c r="W216" s="78" t="s">
        <v>17</v>
      </c>
    </row>
    <row r="217" spans="1:36" s="7" customFormat="1" ht="78.75" x14ac:dyDescent="0.25">
      <c r="A217" s="218"/>
      <c r="B217" s="90" t="s">
        <v>409</v>
      </c>
      <c r="C217" s="91" t="s">
        <v>409</v>
      </c>
      <c r="D217" s="92" t="s">
        <v>600</v>
      </c>
      <c r="E217" s="73" t="s">
        <v>262</v>
      </c>
      <c r="F217" s="74" t="s">
        <v>12</v>
      </c>
      <c r="G217" s="170" t="s">
        <v>263</v>
      </c>
      <c r="H217" s="76" t="s">
        <v>14</v>
      </c>
      <c r="I217" s="77" t="s">
        <v>15</v>
      </c>
      <c r="J217" s="181" t="s">
        <v>16</v>
      </c>
      <c r="K217" s="3"/>
      <c r="L217" s="3"/>
      <c r="M217" s="6"/>
      <c r="N217" s="3"/>
      <c r="O217" s="3"/>
      <c r="P217" s="3"/>
      <c r="Q217" s="3"/>
      <c r="R217" s="3"/>
      <c r="S217" s="3"/>
      <c r="T217" s="3"/>
      <c r="U217" s="3"/>
      <c r="V217" s="3"/>
      <c r="W217" s="78" t="s">
        <v>17</v>
      </c>
    </row>
    <row r="218" spans="1:36" s="41" customFormat="1" ht="63" x14ac:dyDescent="0.3">
      <c r="A218" s="218"/>
      <c r="B218" s="225" t="s">
        <v>442</v>
      </c>
      <c r="C218" s="227" t="s">
        <v>442</v>
      </c>
      <c r="D218" s="229" t="s">
        <v>600</v>
      </c>
      <c r="E218" s="73" t="s">
        <v>252</v>
      </c>
      <c r="F218" s="81" t="s">
        <v>12</v>
      </c>
      <c r="G218" s="82" t="s">
        <v>13</v>
      </c>
      <c r="H218" s="76" t="s">
        <v>14</v>
      </c>
      <c r="I218" s="83" t="s">
        <v>15</v>
      </c>
      <c r="J218" s="181" t="s">
        <v>16</v>
      </c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134" t="s">
        <v>17</v>
      </c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</row>
    <row r="219" spans="1:36" s="41" customFormat="1" ht="63" x14ac:dyDescent="0.3">
      <c r="A219" s="218"/>
      <c r="B219" s="226"/>
      <c r="C219" s="228"/>
      <c r="D219" s="230"/>
      <c r="E219" s="174" t="s">
        <v>264</v>
      </c>
      <c r="F219" s="175" t="s">
        <v>12</v>
      </c>
      <c r="G219" s="82" t="s">
        <v>13</v>
      </c>
      <c r="H219" s="76" t="s">
        <v>14</v>
      </c>
      <c r="I219" s="83" t="s">
        <v>15</v>
      </c>
      <c r="J219" s="181" t="s">
        <v>16</v>
      </c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134" t="s">
        <v>17</v>
      </c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</row>
    <row r="220" spans="1:36" s="41" customFormat="1" ht="63" x14ac:dyDescent="0.3">
      <c r="A220" s="218"/>
      <c r="B220" s="226"/>
      <c r="C220" s="228"/>
      <c r="D220" s="230"/>
      <c r="E220" s="174" t="s">
        <v>265</v>
      </c>
      <c r="F220" s="175" t="s">
        <v>12</v>
      </c>
      <c r="G220" s="82" t="s">
        <v>13</v>
      </c>
      <c r="H220" s="76" t="s">
        <v>14</v>
      </c>
      <c r="I220" s="83" t="s">
        <v>15</v>
      </c>
      <c r="J220" s="181" t="s">
        <v>16</v>
      </c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134" t="s">
        <v>17</v>
      </c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</row>
    <row r="221" spans="1:36" s="41" customFormat="1" ht="63" x14ac:dyDescent="0.3">
      <c r="A221" s="218"/>
      <c r="B221" s="226"/>
      <c r="C221" s="228"/>
      <c r="D221" s="230"/>
      <c r="E221" s="73" t="s">
        <v>266</v>
      </c>
      <c r="F221" s="175" t="s">
        <v>12</v>
      </c>
      <c r="G221" s="75" t="s">
        <v>13</v>
      </c>
      <c r="H221" s="76" t="s">
        <v>14</v>
      </c>
      <c r="I221" s="77" t="s">
        <v>15</v>
      </c>
      <c r="J221" s="181" t="s">
        <v>16</v>
      </c>
      <c r="K221" s="32"/>
      <c r="L221" s="32"/>
      <c r="M221" s="42"/>
      <c r="N221" s="32"/>
      <c r="O221" s="32"/>
      <c r="P221" s="32"/>
      <c r="Q221" s="32"/>
      <c r="R221" s="32"/>
      <c r="S221" s="32"/>
      <c r="T221" s="32"/>
      <c r="U221" s="32"/>
      <c r="V221" s="32"/>
      <c r="W221" s="78" t="s">
        <v>17</v>
      </c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</row>
    <row r="222" spans="1:36" s="41" customFormat="1" ht="63" x14ac:dyDescent="0.3">
      <c r="A222" s="218"/>
      <c r="B222" s="226"/>
      <c r="C222" s="228"/>
      <c r="D222" s="230"/>
      <c r="E222" s="73" t="s">
        <v>267</v>
      </c>
      <c r="F222" s="175" t="s">
        <v>12</v>
      </c>
      <c r="G222" s="75" t="s">
        <v>13</v>
      </c>
      <c r="H222" s="76" t="s">
        <v>14</v>
      </c>
      <c r="I222" s="77" t="s">
        <v>15</v>
      </c>
      <c r="J222" s="181" t="s">
        <v>16</v>
      </c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78" t="s">
        <v>17</v>
      </c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</row>
    <row r="223" spans="1:36" s="7" customFormat="1" ht="63" x14ac:dyDescent="0.25">
      <c r="A223" s="218"/>
      <c r="B223" s="93" t="s">
        <v>410</v>
      </c>
      <c r="C223" s="94" t="s">
        <v>410</v>
      </c>
      <c r="D223" s="80" t="s">
        <v>601</v>
      </c>
      <c r="E223" s="79" t="s">
        <v>443</v>
      </c>
      <c r="F223" s="74" t="s">
        <v>12</v>
      </c>
      <c r="G223" s="75" t="s">
        <v>13</v>
      </c>
      <c r="H223" s="76" t="s">
        <v>14</v>
      </c>
      <c r="I223" s="77" t="s">
        <v>15</v>
      </c>
      <c r="J223" s="181" t="s">
        <v>16</v>
      </c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78" t="s">
        <v>17</v>
      </c>
    </row>
    <row r="224" spans="1:36" s="7" customFormat="1" ht="63" x14ac:dyDescent="0.25">
      <c r="A224" s="218"/>
      <c r="B224" s="93" t="s">
        <v>411</v>
      </c>
      <c r="C224" s="94" t="s">
        <v>411</v>
      </c>
      <c r="D224" s="80" t="s">
        <v>602</v>
      </c>
      <c r="E224" s="79" t="s">
        <v>444</v>
      </c>
      <c r="F224" s="74" t="s">
        <v>12</v>
      </c>
      <c r="G224" s="75" t="s">
        <v>13</v>
      </c>
      <c r="H224" s="76" t="s">
        <v>14</v>
      </c>
      <c r="I224" s="77" t="s">
        <v>15</v>
      </c>
      <c r="J224" s="181" t="s">
        <v>16</v>
      </c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78" t="s">
        <v>17</v>
      </c>
    </row>
    <row r="225" spans="1:23" s="31" customFormat="1" ht="63" x14ac:dyDescent="0.25">
      <c r="A225" s="218"/>
      <c r="B225" s="90" t="s">
        <v>412</v>
      </c>
      <c r="C225" s="91" t="s">
        <v>412</v>
      </c>
      <c r="D225" s="135" t="s">
        <v>603</v>
      </c>
      <c r="E225" s="73" t="s">
        <v>445</v>
      </c>
      <c r="F225" s="74" t="s">
        <v>12</v>
      </c>
      <c r="G225" s="75" t="s">
        <v>13</v>
      </c>
      <c r="H225" s="76" t="s">
        <v>14</v>
      </c>
      <c r="I225" s="77" t="s">
        <v>15</v>
      </c>
      <c r="J225" s="181" t="s">
        <v>16</v>
      </c>
      <c r="K225" s="43"/>
      <c r="L225" s="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78" t="s">
        <v>17</v>
      </c>
    </row>
    <row r="226" spans="1:23" s="7" customFormat="1" ht="63" x14ac:dyDescent="0.25">
      <c r="A226" s="219"/>
      <c r="B226" s="90" t="s">
        <v>446</v>
      </c>
      <c r="C226" s="91" t="s">
        <v>446</v>
      </c>
      <c r="D226" s="92" t="s">
        <v>562</v>
      </c>
      <c r="E226" s="73" t="s">
        <v>451</v>
      </c>
      <c r="F226" s="74" t="s">
        <v>12</v>
      </c>
      <c r="G226" s="75" t="s">
        <v>13</v>
      </c>
      <c r="H226" s="76" t="s">
        <v>14</v>
      </c>
      <c r="I226" s="77" t="s">
        <v>15</v>
      </c>
      <c r="J226" s="181" t="s">
        <v>16</v>
      </c>
      <c r="K226" s="3"/>
      <c r="L226" s="3"/>
      <c r="M226" s="6"/>
      <c r="N226" s="5"/>
      <c r="O226" s="3"/>
      <c r="P226" s="3"/>
      <c r="Q226" s="3"/>
      <c r="R226" s="3"/>
      <c r="S226" s="3"/>
      <c r="T226" s="3"/>
      <c r="U226" s="3"/>
      <c r="V226" s="3"/>
      <c r="W226" s="78" t="s">
        <v>17</v>
      </c>
    </row>
    <row r="227" spans="1:23" s="7" customFormat="1" ht="63" x14ac:dyDescent="0.25">
      <c r="A227" s="219"/>
      <c r="B227" s="93" t="s">
        <v>447</v>
      </c>
      <c r="C227" s="94" t="s">
        <v>447</v>
      </c>
      <c r="D227" s="80" t="s">
        <v>605</v>
      </c>
      <c r="E227" s="79" t="s">
        <v>452</v>
      </c>
      <c r="F227" s="74" t="s">
        <v>12</v>
      </c>
      <c r="G227" s="75" t="s">
        <v>13</v>
      </c>
      <c r="H227" s="76" t="s">
        <v>14</v>
      </c>
      <c r="I227" s="77" t="s">
        <v>15</v>
      </c>
      <c r="J227" s="181" t="s">
        <v>16</v>
      </c>
      <c r="K227" s="3"/>
      <c r="L227" s="3"/>
      <c r="M227" s="6"/>
      <c r="N227" s="3"/>
      <c r="O227" s="3"/>
      <c r="P227" s="3"/>
      <c r="Q227" s="3"/>
      <c r="R227" s="3"/>
      <c r="S227" s="3"/>
      <c r="T227" s="3"/>
      <c r="U227" s="3"/>
      <c r="V227" s="3"/>
      <c r="W227" s="78" t="s">
        <v>17</v>
      </c>
    </row>
    <row r="228" spans="1:23" s="7" customFormat="1" ht="63" x14ac:dyDescent="0.25">
      <c r="A228" s="219"/>
      <c r="B228" s="90" t="s">
        <v>448</v>
      </c>
      <c r="C228" s="91" t="s">
        <v>448</v>
      </c>
      <c r="D228" s="92" t="s">
        <v>563</v>
      </c>
      <c r="E228" s="73" t="s">
        <v>453</v>
      </c>
      <c r="F228" s="74" t="s">
        <v>12</v>
      </c>
      <c r="G228" s="75" t="s">
        <v>13</v>
      </c>
      <c r="H228" s="76" t="s">
        <v>14</v>
      </c>
      <c r="I228" s="77" t="s">
        <v>15</v>
      </c>
      <c r="J228" s="181" t="s">
        <v>16</v>
      </c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78" t="s">
        <v>17</v>
      </c>
    </row>
    <row r="229" spans="1:23" s="7" customFormat="1" ht="63" x14ac:dyDescent="0.25">
      <c r="A229" s="219"/>
      <c r="B229" s="90" t="s">
        <v>449</v>
      </c>
      <c r="C229" s="91" t="s">
        <v>449</v>
      </c>
      <c r="D229" s="92" t="s">
        <v>604</v>
      </c>
      <c r="E229" s="73" t="s">
        <v>271</v>
      </c>
      <c r="F229" s="74" t="s">
        <v>12</v>
      </c>
      <c r="G229" s="75" t="s">
        <v>13</v>
      </c>
      <c r="H229" s="76" t="s">
        <v>14</v>
      </c>
      <c r="I229" s="77" t="s">
        <v>15</v>
      </c>
      <c r="J229" s="181" t="s">
        <v>16</v>
      </c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78" t="s">
        <v>17</v>
      </c>
    </row>
    <row r="230" spans="1:23" s="7" customFormat="1" ht="63" x14ac:dyDescent="0.25">
      <c r="A230" s="220"/>
      <c r="B230" s="93" t="s">
        <v>450</v>
      </c>
      <c r="C230" s="94" t="s">
        <v>450</v>
      </c>
      <c r="D230" s="80" t="s">
        <v>564</v>
      </c>
      <c r="E230" s="79" t="s">
        <v>454</v>
      </c>
      <c r="F230" s="81" t="s">
        <v>12</v>
      </c>
      <c r="G230" s="82" t="s">
        <v>13</v>
      </c>
      <c r="H230" s="76" t="s">
        <v>14</v>
      </c>
      <c r="I230" s="83" t="s">
        <v>15</v>
      </c>
      <c r="J230" s="181" t="s">
        <v>16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134" t="s">
        <v>17</v>
      </c>
    </row>
    <row r="231" spans="1:23" s="15" customFormat="1" ht="63" x14ac:dyDescent="0.3">
      <c r="A231" s="209" t="s">
        <v>268</v>
      </c>
      <c r="B231" s="221" t="s">
        <v>413</v>
      </c>
      <c r="C231" s="222" t="s">
        <v>413</v>
      </c>
      <c r="D231" s="223" t="s">
        <v>606</v>
      </c>
      <c r="E231" s="79" t="s">
        <v>269</v>
      </c>
      <c r="F231" s="74" t="s">
        <v>12</v>
      </c>
      <c r="G231" s="75" t="s">
        <v>13</v>
      </c>
      <c r="H231" s="76" t="s">
        <v>14</v>
      </c>
      <c r="I231" s="77" t="s">
        <v>15</v>
      </c>
      <c r="J231" s="181" t="s">
        <v>16</v>
      </c>
      <c r="K231" s="3"/>
      <c r="L231" s="3"/>
      <c r="M231" s="42"/>
      <c r="N231" s="3"/>
      <c r="O231" s="5"/>
      <c r="P231" s="3"/>
      <c r="Q231" s="3"/>
      <c r="R231" s="3"/>
      <c r="S231" s="3"/>
      <c r="T231" s="3"/>
      <c r="U231" s="3"/>
      <c r="V231" s="3"/>
      <c r="W231" s="78" t="s">
        <v>17</v>
      </c>
    </row>
    <row r="232" spans="1:23" s="15" customFormat="1" ht="63" x14ac:dyDescent="0.3">
      <c r="A232" s="218"/>
      <c r="B232" s="215"/>
      <c r="C232" s="217"/>
      <c r="D232" s="224"/>
      <c r="E232" s="79" t="s">
        <v>270</v>
      </c>
      <c r="F232" s="74" t="s">
        <v>12</v>
      </c>
      <c r="G232" s="75" t="s">
        <v>13</v>
      </c>
      <c r="H232" s="76" t="s">
        <v>14</v>
      </c>
      <c r="I232" s="77" t="s">
        <v>15</v>
      </c>
      <c r="J232" s="181" t="s">
        <v>16</v>
      </c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78" t="s">
        <v>17</v>
      </c>
    </row>
    <row r="233" spans="1:23" s="15" customFormat="1" ht="31.5" x14ac:dyDescent="0.3">
      <c r="A233" s="219"/>
      <c r="B233" s="176" t="s">
        <v>455</v>
      </c>
      <c r="C233" s="177" t="s">
        <v>455</v>
      </c>
      <c r="D233" s="80" t="s">
        <v>190</v>
      </c>
      <c r="E233" s="79" t="s">
        <v>457</v>
      </c>
      <c r="F233" s="96"/>
      <c r="G233" s="97"/>
      <c r="H233" s="87"/>
      <c r="I233" s="98"/>
      <c r="J233" s="182"/>
      <c r="K233" s="10"/>
      <c r="L233" s="10"/>
      <c r="M233" s="20"/>
      <c r="N233" s="10"/>
      <c r="O233" s="19"/>
      <c r="P233" s="10"/>
      <c r="Q233" s="10"/>
      <c r="R233" s="10"/>
      <c r="S233" s="10"/>
      <c r="T233" s="10"/>
      <c r="U233" s="10"/>
      <c r="V233" s="10"/>
      <c r="W233" s="89"/>
    </row>
    <row r="234" spans="1:23" s="15" customFormat="1" ht="47.25" x14ac:dyDescent="0.3">
      <c r="A234" s="220"/>
      <c r="B234" s="176" t="s">
        <v>456</v>
      </c>
      <c r="C234" s="177" t="s">
        <v>456</v>
      </c>
      <c r="D234" s="80" t="s">
        <v>190</v>
      </c>
      <c r="E234" s="79" t="s">
        <v>458</v>
      </c>
      <c r="F234" s="96"/>
      <c r="G234" s="97"/>
      <c r="H234" s="87"/>
      <c r="I234" s="98"/>
      <c r="J234" s="182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89"/>
    </row>
    <row r="235" spans="1:23" x14ac:dyDescent="0.25">
      <c r="D235" s="52"/>
      <c r="E235" s="61"/>
      <c r="F235" s="62"/>
      <c r="G235" s="63"/>
      <c r="H235" s="64"/>
      <c r="I235" s="65"/>
      <c r="J235" s="179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7"/>
    </row>
    <row r="236" spans="1:23" ht="33.75" customHeight="1" x14ac:dyDescent="0.25">
      <c r="A236" s="255" t="s">
        <v>613</v>
      </c>
      <c r="B236" s="256"/>
      <c r="C236" s="256"/>
      <c r="D236" s="256"/>
      <c r="E236" s="256"/>
      <c r="F236" s="196"/>
      <c r="G236" s="197"/>
      <c r="H236" s="198"/>
      <c r="I236" s="199"/>
      <c r="J236" s="200"/>
      <c r="K236" s="201"/>
      <c r="L236" s="201"/>
      <c r="M236" s="201"/>
      <c r="N236" s="201"/>
      <c r="O236" s="201"/>
      <c r="P236" s="201"/>
      <c r="Q236" s="201"/>
      <c r="R236" s="201"/>
      <c r="S236" s="201"/>
      <c r="T236" s="201"/>
      <c r="U236" s="201"/>
      <c r="V236" s="201"/>
      <c r="W236" s="202"/>
    </row>
    <row r="237" spans="1:23" x14ac:dyDescent="0.25">
      <c r="A237" s="61"/>
      <c r="B237" s="178"/>
      <c r="C237" s="178"/>
      <c r="D237" s="178"/>
      <c r="E237" s="178"/>
      <c r="F237" s="62"/>
      <c r="G237" s="63"/>
      <c r="H237" s="64"/>
      <c r="I237" s="65"/>
      <c r="J237" s="179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7"/>
    </row>
    <row r="238" spans="1:23" ht="52.5" customHeight="1" x14ac:dyDescent="0.25">
      <c r="A238" s="257" t="s">
        <v>614</v>
      </c>
      <c r="B238" s="258"/>
      <c r="C238" s="258"/>
      <c r="D238" s="258"/>
      <c r="E238" s="258"/>
      <c r="F238" s="258"/>
      <c r="G238" s="258"/>
      <c r="H238" s="258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259"/>
      <c r="T238" s="259"/>
      <c r="U238" s="259"/>
      <c r="V238" s="259"/>
      <c r="W238" s="259"/>
    </row>
  </sheetData>
  <sheetProtection algorithmName="SHA-512" hashValue="hYfiMqXoXs36FGCjRKkWwL4hOGi9E56Ll6FPqhyH7x1dxXZt0tX98QlP+GYwcQUbqcZEOg1N2JoTLyH04l9Q+g==" saltValue="l3Sgt0yXpAQ5EJw/LK4sew==" spinCount="100000" sheet="1" objects="1" scenarios="1" insertColumns="0" insertRows="0" sort="0" autoFilter="0"/>
  <protectedRanges>
    <protectedRange sqref="F12:V234" name="Диапазон1"/>
  </protectedRanges>
  <autoFilter ref="A11:AJ11" xr:uid="{7EB84349-CECE-4FD5-9BDC-D75A4CA63380}"/>
  <mergeCells count="95">
    <mergeCell ref="A236:E236"/>
    <mergeCell ref="A238:W238"/>
    <mergeCell ref="A7:W7"/>
    <mergeCell ref="Q1:V1"/>
    <mergeCell ref="Q2:V2"/>
    <mergeCell ref="Q3:V3"/>
    <mergeCell ref="Q4:V4"/>
    <mergeCell ref="Q5:V5"/>
    <mergeCell ref="W9:W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V9"/>
    <mergeCell ref="D69:D70"/>
    <mergeCell ref="E69:E70"/>
    <mergeCell ref="D12:D13"/>
    <mergeCell ref="A35:A66"/>
    <mergeCell ref="A12:A16"/>
    <mergeCell ref="B12:B13"/>
    <mergeCell ref="C12:C13"/>
    <mergeCell ref="A17:A32"/>
    <mergeCell ref="A33:A34"/>
    <mergeCell ref="A101:A116"/>
    <mergeCell ref="A117:A122"/>
    <mergeCell ref="A84:A100"/>
    <mergeCell ref="C69:C70"/>
    <mergeCell ref="B69:B70"/>
    <mergeCell ref="A67:A83"/>
    <mergeCell ref="D134:D135"/>
    <mergeCell ref="A127:A135"/>
    <mergeCell ref="B127:B128"/>
    <mergeCell ref="C127:C128"/>
    <mergeCell ref="D127:D128"/>
    <mergeCell ref="B129:B132"/>
    <mergeCell ref="C129:C132"/>
    <mergeCell ref="D129:D132"/>
    <mergeCell ref="D163:D164"/>
    <mergeCell ref="A160:A162"/>
    <mergeCell ref="B155:B156"/>
    <mergeCell ref="C155:C156"/>
    <mergeCell ref="D155:D156"/>
    <mergeCell ref="A152:A159"/>
    <mergeCell ref="A163:A230"/>
    <mergeCell ref="B163:B164"/>
    <mergeCell ref="C163:C164"/>
    <mergeCell ref="D172:D179"/>
    <mergeCell ref="D201:D202"/>
    <mergeCell ref="E172:E179"/>
    <mergeCell ref="B168:B171"/>
    <mergeCell ref="C168:C171"/>
    <mergeCell ref="D168:D171"/>
    <mergeCell ref="E168:E171"/>
    <mergeCell ref="B172:B179"/>
    <mergeCell ref="C172:C179"/>
    <mergeCell ref="E201:E202"/>
    <mergeCell ref="B192:B193"/>
    <mergeCell ref="C192:C193"/>
    <mergeCell ref="D192:D193"/>
    <mergeCell ref="B194:B198"/>
    <mergeCell ref="C194:C198"/>
    <mergeCell ref="D194:D198"/>
    <mergeCell ref="E194:E198"/>
    <mergeCell ref="B199:B200"/>
    <mergeCell ref="C199:C200"/>
    <mergeCell ref="D199:D200"/>
    <mergeCell ref="E199:E200"/>
    <mergeCell ref="E209:E212"/>
    <mergeCell ref="B213:B215"/>
    <mergeCell ref="C213:C215"/>
    <mergeCell ref="D213:D215"/>
    <mergeCell ref="E213:E215"/>
    <mergeCell ref="D231:D232"/>
    <mergeCell ref="B218:B222"/>
    <mergeCell ref="C218:C222"/>
    <mergeCell ref="D218:D222"/>
    <mergeCell ref="B209:B212"/>
    <mergeCell ref="C209:C212"/>
    <mergeCell ref="D209:D212"/>
    <mergeCell ref="A231:A234"/>
    <mergeCell ref="B231:B232"/>
    <mergeCell ref="C231:C232"/>
    <mergeCell ref="B201:B202"/>
    <mergeCell ref="C201:C202"/>
    <mergeCell ref="A143:A150"/>
    <mergeCell ref="A136:A142"/>
    <mergeCell ref="B134:B135"/>
    <mergeCell ref="C134:C135"/>
    <mergeCell ref="A123:A126"/>
  </mergeCells>
  <pageMargins left="0.70866141732283472" right="0.70866141732283472" top="0.74803149606299213" bottom="0" header="0.31496062992125984" footer="0.31496062992125984"/>
  <pageSetup paperSize="8" scale="47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проект плана ИМН 2024</vt:lpstr>
      <vt:lpstr>'проект плана ИМН 2024'!Заголовки_для_печати</vt:lpstr>
      <vt:lpstr>'проект плана ИМН 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Гурьева</dc:creator>
  <cp:lastModifiedBy>Диана Гурьева</cp:lastModifiedBy>
  <dcterms:created xsi:type="dcterms:W3CDTF">2023-06-08T09:20:32Z</dcterms:created>
  <dcterms:modified xsi:type="dcterms:W3CDTF">2023-06-28T08:07:47Z</dcterms:modified>
</cp:coreProperties>
</file>